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970" yWindow="90" windowWidth="10860" windowHeight="10125" tabRatio="599"/>
  </bookViews>
  <sheets>
    <sheet name="Содержание" sheetId="3" r:id="rId1"/>
    <sheet name="1" sheetId="7" r:id="rId2"/>
    <sheet name="2" sheetId="9" r:id="rId3"/>
    <sheet name="3" sheetId="12" r:id="rId4"/>
    <sheet name="4" sheetId="13" r:id="rId5"/>
    <sheet name="5" sheetId="14" r:id="rId6"/>
    <sheet name="6" sheetId="15" r:id="rId7"/>
    <sheet name="7" sheetId="16" r:id="rId8"/>
    <sheet name="8" sheetId="17" r:id="rId9"/>
  </sheets>
  <definedNames>
    <definedName name="_1__A1" localSheetId="2">Содержание!#REF!+#REF!</definedName>
    <definedName name="_1__A1" localSheetId="3">Содержание!#REF!+#REF!</definedName>
    <definedName name="_1__A1" localSheetId="4">Содержание!#REF!+#REF!</definedName>
    <definedName name="_1__A1" localSheetId="5">Содержание!#REF!+#REF!</definedName>
    <definedName name="_1__A1" localSheetId="6">Содержание!#REF!+#REF!</definedName>
    <definedName name="_1__A1" localSheetId="7">Содержание!#REF!+#REF!</definedName>
    <definedName name="_1__A1" localSheetId="8">Содержание!#REF!+#REF!</definedName>
    <definedName name="_1__A1">Содержание!#REF!+#REF!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>#REF!</definedName>
    <definedName name="b" localSheetId="2">#REF!</definedName>
    <definedName name="b" localSheetId="3">#REF!</definedName>
    <definedName name="b" localSheetId="4">#REF!</definedName>
    <definedName name="b" localSheetId="5">#REF!</definedName>
    <definedName name="b" localSheetId="6">#REF!</definedName>
    <definedName name="b" localSheetId="7">#REF!</definedName>
    <definedName name="b" localSheetId="8">#REF!</definedName>
    <definedName name="b">#REF!</definedName>
    <definedName name="нгшщ" localSheetId="5">#REF!</definedName>
    <definedName name="нгшщ" localSheetId="6">#REF!</definedName>
    <definedName name="нгшщ" localSheetId="7">#REF!</definedName>
    <definedName name="нгшщ" localSheetId="8">#REF!</definedName>
    <definedName name="нгшщ">#REF!</definedName>
    <definedName name="рлоол" localSheetId="5">Содержание!#REF!+#REF!</definedName>
    <definedName name="рлоол" localSheetId="6">Содержание!#REF!+#REF!</definedName>
    <definedName name="рлоол" localSheetId="7">Содержание!#REF!+#REF!</definedName>
    <definedName name="рлоол" localSheetId="8">Содержание!#REF!+#REF!</definedName>
    <definedName name="рлоол">Содержание!#REF!+#REF!</definedName>
  </definedNames>
  <calcPr calcId="145621"/>
</workbook>
</file>

<file path=xl/sharedStrings.xml><?xml version="1.0" encoding="utf-8"?>
<sst xmlns="http://schemas.openxmlformats.org/spreadsheetml/2006/main" count="438" uniqueCount="61">
  <si>
    <t>Наименование</t>
  </si>
  <si>
    <t>0</t>
  </si>
  <si>
    <t>1</t>
  </si>
  <si>
    <t>2</t>
  </si>
  <si>
    <t>Содержание:</t>
  </si>
  <si>
    <t>Ответственный исполнитель:</t>
  </si>
  <si>
    <t>Сычева Анна Юрьевна</t>
  </si>
  <si>
    <t>8 (4912) 25-38-43</t>
  </si>
  <si>
    <t>В % к итогу</t>
  </si>
  <si>
    <t>Всего</t>
  </si>
  <si>
    <t>в том числе:</t>
  </si>
  <si>
    <t>сельское хозяйство, охота и лесное хозяйство,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</si>
  <si>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</si>
  <si>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</si>
  <si>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</si>
  <si>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</si>
  <si>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</si>
  <si>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</si>
  <si>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</si>
  <si>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</si>
  <si>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</si>
  <si>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</si>
  <si>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</si>
  <si>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</si>
  <si>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</si>
  <si>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органов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</si>
  <si>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</si>
  <si>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</si>
  <si>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</si>
  <si>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</si>
  <si>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Млн руб.</t>
  </si>
  <si>
    <t>Человек</t>
  </si>
  <si>
    <t xml:space="preserve"> </t>
  </si>
  <si>
    <t>-</t>
  </si>
  <si>
    <r>
      <t>…</t>
    </r>
    <r>
      <rPr>
        <vertAlign val="superscript"/>
        <sz val="12"/>
        <rFont val="Arial"/>
        <family val="2"/>
        <charset val="204"/>
      </rPr>
      <t>2)</t>
    </r>
  </si>
  <si>
    <r>
      <t>1)</t>
    </r>
    <r>
      <rPr>
        <i/>
        <sz val="9"/>
        <rFont val="Arial"/>
        <family val="2"/>
        <charset val="204"/>
      </rPr>
      <t xml:space="preserve"> Данные сформированы по виду экономической деятельности (ОКВЭД2) регистрации предприятия, учтенному в едином реестре субъектов малого и среднего предпринимательства.</t>
    </r>
  </si>
  <si>
    <r>
      <t>2)</t>
    </r>
    <r>
      <rPr>
        <i/>
        <sz val="9"/>
        <rFont val="Arial"/>
        <family val="2"/>
        <charset val="204"/>
      </rPr>
      <t xml:space="preserve"> Данные конфиденциальные.</t>
    </r>
  </si>
  <si>
    <r>
      <t>1)</t>
    </r>
    <r>
      <rPr>
        <i/>
        <sz val="9"/>
        <rFont val="Arial"/>
        <family val="2"/>
        <charset val="204"/>
      </rPr>
      <t xml:space="preserve"> Данные  сформированы по виду экономической деятельности (ОКВЭД2) регистрации предприятия, учтенному в едином реестре субъектов малого и среднего предпринимательства.</t>
    </r>
  </si>
  <si>
    <t>Оборот малых предприятий (без микропредприятий) по видам экономической деятельности за I квартал 2023 года</t>
  </si>
  <si>
    <t>Средняя численность работников на малых предприятиях (без микропредприятий) Рязанской области по видам экономической деятельности за I квартал 2023 года</t>
  </si>
  <si>
    <r>
      <t>Оборот малых предприятий предприятий (без микропредприятий) Рязанской области по видам экономической деятельности за I квартал 2023 года</t>
    </r>
    <r>
      <rPr>
        <b/>
        <vertAlign val="superscript"/>
        <sz val="14"/>
        <rFont val="Arial"/>
        <family val="2"/>
        <charset val="204"/>
      </rPr>
      <t>1)</t>
    </r>
  </si>
  <si>
    <r>
      <t>Средняя численность работников на малых предприятиях предприятий (без микропредприятий) Рязанской области по видам экономической деятельности за I квартал 2023 года</t>
    </r>
    <r>
      <rPr>
        <b/>
        <vertAlign val="superscript"/>
        <sz val="14"/>
        <rFont val="Arial"/>
        <family val="2"/>
        <charset val="204"/>
      </rPr>
      <t>1)</t>
    </r>
  </si>
  <si>
    <t>3</t>
  </si>
  <si>
    <t>4</t>
  </si>
  <si>
    <t>Оборот малых предприятий (без микропредприятий) по видам экономической деятельности за I полугодие 2023 года</t>
  </si>
  <si>
    <t>Средняя численность работников на малых предприятиях (без микропредприятий) Рязанской области по видам экономической деятельности за I полугодие 2023 года</t>
  </si>
  <si>
    <r>
      <t>Оборот малых предприятий предприятий (без микропредприятий) Рязанской области по видам экономической деятельности за I полугодие 2023 года</t>
    </r>
    <r>
      <rPr>
        <b/>
        <vertAlign val="superscript"/>
        <sz val="14"/>
        <rFont val="Arial"/>
        <family val="2"/>
        <charset val="204"/>
      </rPr>
      <t>1)</t>
    </r>
  </si>
  <si>
    <r>
      <t>Средняя численность работников на малых предприятиях предприятий (без микропредприятий) Рязанской области по видам экономической деятельности за I полугодие 2023 года</t>
    </r>
    <r>
      <rPr>
        <b/>
        <vertAlign val="superscript"/>
        <sz val="14"/>
        <rFont val="Arial"/>
        <family val="2"/>
        <charset val="204"/>
      </rPr>
      <t>1)</t>
    </r>
  </si>
  <si>
    <t>5</t>
  </si>
  <si>
    <t>6</t>
  </si>
  <si>
    <t>Оборот малых предприятий (без микропредприятий) по видам экономической деятельности за январь-сентябрь 2023 года</t>
  </si>
  <si>
    <t>Средняя численность работников на малых предприятиях (без микропредприятий) Рязанской области по видам экономической деятельности за январь-сентябрь 2023 года</t>
  </si>
  <si>
    <r>
      <t>Средняя численность работников на малых предприятиях предприятий (без микропредприятий) Рязанской области по видам экономической деятельности за январь-сентябрь 2023 года</t>
    </r>
    <r>
      <rPr>
        <b/>
        <vertAlign val="superscript"/>
        <sz val="14"/>
        <rFont val="Arial"/>
        <family val="2"/>
        <charset val="204"/>
      </rPr>
      <t>1)</t>
    </r>
  </si>
  <si>
    <r>
      <t>Оборот малых предприятий предприятий (без микропредприятий) Рязанской области по видам экономической деятельности за январь-сентябрь 2023 года</t>
    </r>
    <r>
      <rPr>
        <b/>
        <vertAlign val="superscript"/>
        <sz val="14"/>
        <rFont val="Arial"/>
        <family val="2"/>
        <charset val="204"/>
      </rPr>
      <t>1)</t>
    </r>
  </si>
  <si>
    <t>7</t>
  </si>
  <si>
    <t>8</t>
  </si>
  <si>
    <t>Оборот малых предприятий (без микропредприятий) по видам экономической деятельности за 2023 год</t>
  </si>
  <si>
    <t>Средняя численность работников на малых предприятиях (без микропредприятий) Рязанской области по видам экономической деятельности за 2023 год</t>
  </si>
  <si>
    <r>
      <t>Оборот малых предприятий предприятий (без микропредприятий) Рязанской области по видам экономической деятельности за 2023 год</t>
    </r>
    <r>
      <rPr>
        <b/>
        <vertAlign val="superscript"/>
        <sz val="14"/>
        <rFont val="Arial"/>
        <family val="2"/>
        <charset val="204"/>
      </rPr>
      <t>1)</t>
    </r>
  </si>
  <si>
    <r>
      <t>Средняя численность работников на малых предприятиях предприятий (без микропредприятий) Рязанской области по видам экономической деятельности за 2023 год</t>
    </r>
    <r>
      <rPr>
        <b/>
        <vertAlign val="superscript"/>
        <sz val="14"/>
        <rFont val="Arial"/>
        <family val="2"/>
        <charset val="204"/>
      </rPr>
      <t>1)</t>
    </r>
  </si>
  <si>
    <r>
      <t xml:space="preserve">Обновлено: </t>
    </r>
    <r>
      <rPr>
        <sz val="11"/>
        <color theme="1"/>
        <rFont val="Arial"/>
        <family val="2"/>
        <charset val="204"/>
      </rPr>
      <t>10.04.2024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</si>
</sst>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Arial Cyr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u/>
      <sz val="10"/>
      <color theme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u/>
      <sz val="11"/>
      <color theme="10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vertAlign val="superscript"/>
      <sz val="12"/>
      <name val="Arial"/>
      <family val="2"/>
      <charset val="204"/>
    </font>
    <font>
      <i/>
      <vertAlign val="superscript"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9"/>
      <name val="Arial Cyr"/>
      <charset val="204"/>
    </font>
    <font>
      <b/>
      <sz val="14"/>
      <name val="Arial"/>
      <family val="2"/>
      <charset val="204"/>
    </font>
    <font>
      <b/>
      <vertAlign val="superscript"/>
      <sz val="14"/>
      <name val="Arial"/>
      <family val="2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1" fontId="1" fillId="0" borderId="0" xfId="0" applyNumberFormat="1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1" fontId="4" fillId="0" borderId="0" xfId="0" applyNumberFormat="1" applyFont="1" applyBorder="1" applyAlignment="1">
      <alignment horizontal="right" vertical="top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 wrapText="1"/>
    </xf>
    <xf numFmtId="1" fontId="4" fillId="0" borderId="0" xfId="0" applyNumberFormat="1" applyFont="1" applyBorder="1" applyAlignment="1"/>
    <xf numFmtId="1" fontId="1" fillId="0" borderId="0" xfId="0" applyNumberFormat="1" applyFont="1" applyBorder="1" applyAlignment="1">
      <alignment horizontal="right" wrapText="1"/>
    </xf>
    <xf numFmtId="1" fontId="1" fillId="0" borderId="0" xfId="0" applyNumberFormat="1" applyFont="1" applyBorder="1" applyAlignment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2" fontId="4" fillId="0" borderId="0" xfId="0" applyNumberFormat="1" applyFont="1" applyBorder="1" applyAlignment="1"/>
    <xf numFmtId="2" fontId="1" fillId="0" borderId="0" xfId="0" applyNumberFormat="1" applyFont="1" applyBorder="1" applyAlignment="1"/>
    <xf numFmtId="0" fontId="3" fillId="0" borderId="0" xfId="0" applyFont="1" applyBorder="1" applyAlignment="1">
      <alignment vertical="top" wrapText="1"/>
    </xf>
    <xf numFmtId="1" fontId="3" fillId="0" borderId="0" xfId="0" applyNumberFormat="1" applyFont="1" applyBorder="1" applyAlignment="1">
      <alignment horizontal="right" vertical="top"/>
    </xf>
    <xf numFmtId="0" fontId="7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49" fontId="7" fillId="0" borderId="0" xfId="0" applyNumberFormat="1" applyFont="1" applyAlignment="1">
      <alignment horizontal="left"/>
    </xf>
    <xf numFmtId="0" fontId="10" fillId="0" borderId="0" xfId="1" quotePrefix="1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1" applyFont="1" applyAlignment="1" applyProtection="1">
      <alignment horizontal="left" indent="2"/>
    </xf>
    <xf numFmtId="0" fontId="11" fillId="0" borderId="0" xfId="1" applyFont="1" applyFill="1" applyAlignment="1" applyProtection="1"/>
    <xf numFmtId="0" fontId="9" fillId="0" borderId="0" xfId="0" applyFont="1" applyFill="1"/>
    <xf numFmtId="0" fontId="10" fillId="0" borderId="0" xfId="1" quotePrefix="1" applyFont="1" applyAlignment="1">
      <alignment horizontal="left"/>
    </xf>
    <xf numFmtId="0" fontId="12" fillId="0" borderId="2" xfId="0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1" fontId="12" fillId="0" borderId="1" xfId="0" applyNumberFormat="1" applyFont="1" applyBorder="1" applyAlignment="1">
      <alignment horizontal="right" indent="1"/>
    </xf>
    <xf numFmtId="1" fontId="5" fillId="0" borderId="1" xfId="0" applyNumberFormat="1" applyFont="1" applyBorder="1" applyAlignment="1">
      <alignment horizontal="right" vertical="top" indent="1"/>
    </xf>
    <xf numFmtId="0" fontId="13" fillId="0" borderId="2" xfId="0" applyFont="1" applyBorder="1" applyAlignment="1">
      <alignment wrapText="1"/>
    </xf>
    <xf numFmtId="1" fontId="13" fillId="0" borderId="2" xfId="0" applyNumberFormat="1" applyFont="1" applyBorder="1" applyAlignment="1">
      <alignment horizontal="right" indent="1"/>
    </xf>
    <xf numFmtId="1" fontId="5" fillId="0" borderId="2" xfId="0" applyNumberFormat="1" applyFont="1" applyBorder="1" applyAlignment="1">
      <alignment horizontal="right" vertical="top" indent="1"/>
    </xf>
    <xf numFmtId="0" fontId="13" fillId="0" borderId="5" xfId="0" applyFont="1" applyBorder="1" applyAlignment="1">
      <alignment wrapText="1"/>
    </xf>
    <xf numFmtId="1" fontId="12" fillId="0" borderId="5" xfId="0" applyNumberFormat="1" applyFont="1" applyBorder="1" applyAlignment="1">
      <alignment horizontal="right" indent="1"/>
    </xf>
    <xf numFmtId="164" fontId="12" fillId="0" borderId="5" xfId="0" applyNumberFormat="1" applyFont="1" applyBorder="1" applyAlignment="1">
      <alignment horizontal="right" indent="1"/>
    </xf>
    <xf numFmtId="164" fontId="12" fillId="0" borderId="1" xfId="0" applyNumberFormat="1" applyFont="1" applyBorder="1" applyAlignment="1">
      <alignment horizontal="right" indent="1"/>
    </xf>
    <xf numFmtId="0" fontId="13" fillId="0" borderId="1" xfId="0" applyFont="1" applyBorder="1" applyAlignment="1">
      <alignment vertical="top" wrapText="1"/>
    </xf>
    <xf numFmtId="1" fontId="12" fillId="0" borderId="1" xfId="0" applyNumberFormat="1" applyFont="1" applyBorder="1" applyAlignment="1">
      <alignment horizontal="right" vertical="top" indent="1"/>
    </xf>
    <xf numFmtId="164" fontId="13" fillId="0" borderId="2" xfId="0" applyNumberFormat="1" applyFont="1" applyBorder="1" applyAlignment="1">
      <alignment horizontal="right" indent="1"/>
    </xf>
    <xf numFmtId="164" fontId="12" fillId="0" borderId="1" xfId="0" applyNumberFormat="1" applyFont="1" applyBorder="1" applyAlignment="1">
      <alignment horizontal="right" vertical="top" indent="1"/>
    </xf>
    <xf numFmtId="0" fontId="18" fillId="0" borderId="3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justify" vertical="center"/>
    </xf>
    <xf numFmtId="0" fontId="17" fillId="0" borderId="4" xfId="0" applyFont="1" applyBorder="1" applyAlignment="1"/>
    <xf numFmtId="0" fontId="15" fillId="0" borderId="0" xfId="0" applyFont="1" applyAlignment="1"/>
    <xf numFmtId="0" fontId="17" fillId="0" borderId="0" xfId="0" applyFont="1" applyAlignment="1"/>
  </cellXfs>
  <cellStyles count="2">
    <cellStyle name="Гиперссылка" xfId="1" builtinId="8"/>
    <cellStyle name="Обычный" xfId="0" builtinId="0"/>
  </cellStyles>
  <dxfs count="1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activeCell="I16" sqref="I16"/>
    </sheetView>
  </sheetViews>
  <sheetFormatPr defaultRowHeight="12.75" x14ac:dyDescent="0.2"/>
  <cols>
    <col min="1" max="1" width="5.85546875" customWidth="1"/>
  </cols>
  <sheetData>
    <row r="1" spans="1:14" ht="15" x14ac:dyDescent="0.25">
      <c r="A1" s="18" t="s">
        <v>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19"/>
    </row>
    <row r="2" spans="1:14" ht="15" x14ac:dyDescent="0.25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  <c r="N2" s="19"/>
    </row>
    <row r="3" spans="1:14" ht="15" x14ac:dyDescent="0.25">
      <c r="A3" s="21" t="s">
        <v>2</v>
      </c>
      <c r="B3" s="28" t="s">
        <v>38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5" x14ac:dyDescent="0.25">
      <c r="A4" s="21" t="s">
        <v>3</v>
      </c>
      <c r="B4" s="28" t="s">
        <v>39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5" x14ac:dyDescent="0.25">
      <c r="A5" s="21" t="s">
        <v>42</v>
      </c>
      <c r="B5" s="28" t="s">
        <v>44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5" x14ac:dyDescent="0.25">
      <c r="A6" s="21" t="s">
        <v>43</v>
      </c>
      <c r="B6" s="28" t="s">
        <v>45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4" ht="15" x14ac:dyDescent="0.25">
      <c r="A7" s="21" t="s">
        <v>48</v>
      </c>
      <c r="B7" s="28" t="s">
        <v>50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</row>
    <row r="8" spans="1:14" ht="15" x14ac:dyDescent="0.25">
      <c r="A8" s="21" t="s">
        <v>49</v>
      </c>
      <c r="B8" s="28" t="s">
        <v>51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5" x14ac:dyDescent="0.25">
      <c r="A9" s="21" t="s">
        <v>54</v>
      </c>
      <c r="B9" s="28" t="s">
        <v>56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15" x14ac:dyDescent="0.25">
      <c r="A10" s="21" t="s">
        <v>55</v>
      </c>
      <c r="B10" s="28" t="s">
        <v>57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15" x14ac:dyDescent="0.25">
      <c r="A11" s="21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14.25" x14ac:dyDescent="0.2">
      <c r="A12" s="20"/>
      <c r="B12" s="19"/>
      <c r="C12" s="19"/>
      <c r="D12" s="19"/>
      <c r="E12" s="19"/>
      <c r="F12" s="19"/>
      <c r="G12" s="19"/>
      <c r="H12" s="19"/>
      <c r="I12" s="20"/>
      <c r="J12" s="20"/>
      <c r="K12" s="20"/>
      <c r="L12" s="20"/>
      <c r="M12" s="20"/>
      <c r="N12" s="19"/>
    </row>
    <row r="13" spans="1:14" ht="14.25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19"/>
    </row>
    <row r="14" spans="1:14" ht="15" x14ac:dyDescent="0.25">
      <c r="A14" s="20"/>
      <c r="B14" s="23" t="s">
        <v>5</v>
      </c>
      <c r="C14" s="20"/>
      <c r="D14" s="20"/>
      <c r="E14" s="20"/>
      <c r="F14" s="20"/>
      <c r="G14" s="20"/>
      <c r="H14" s="20"/>
      <c r="I14" s="19"/>
      <c r="J14" s="19"/>
      <c r="K14" s="19"/>
      <c r="L14" s="19"/>
      <c r="M14" s="19"/>
      <c r="N14" s="19"/>
    </row>
    <row r="15" spans="1:14" ht="14.25" x14ac:dyDescent="0.2">
      <c r="A15" s="20"/>
      <c r="B15" s="24" t="s">
        <v>6</v>
      </c>
      <c r="C15" s="20"/>
      <c r="D15" s="20"/>
      <c r="E15" s="20"/>
      <c r="F15" s="20"/>
      <c r="G15" s="20"/>
      <c r="H15" s="20"/>
      <c r="I15" s="19"/>
      <c r="J15" s="19"/>
      <c r="K15" s="19"/>
      <c r="L15" s="19"/>
      <c r="M15" s="19"/>
      <c r="N15" s="19"/>
    </row>
    <row r="16" spans="1:14" ht="14.25" x14ac:dyDescent="0.2">
      <c r="A16" s="20"/>
      <c r="B16" s="19" t="s">
        <v>7</v>
      </c>
      <c r="C16" s="20"/>
      <c r="D16" s="20"/>
      <c r="E16" s="20"/>
      <c r="F16" s="20"/>
      <c r="G16" s="20"/>
      <c r="H16" s="20"/>
      <c r="I16" s="19"/>
      <c r="J16" s="19"/>
      <c r="K16" s="19"/>
      <c r="L16" s="19"/>
      <c r="M16" s="19"/>
      <c r="N16" s="19"/>
    </row>
    <row r="17" spans="1:14" ht="14.25" x14ac:dyDescent="0.2">
      <c r="A17" s="20"/>
      <c r="B17" s="25"/>
      <c r="C17" s="20"/>
      <c r="D17" s="20"/>
      <c r="E17" s="20"/>
      <c r="F17" s="20"/>
      <c r="G17" s="20"/>
      <c r="H17" s="20"/>
      <c r="I17" s="19"/>
      <c r="J17" s="19"/>
      <c r="K17" s="19"/>
      <c r="L17" s="19"/>
      <c r="M17" s="19"/>
      <c r="N17" s="19"/>
    </row>
    <row r="18" spans="1:14" ht="15" x14ac:dyDescent="0.25">
      <c r="A18" s="20"/>
      <c r="B18" s="26" t="s">
        <v>60</v>
      </c>
      <c r="C18" s="27"/>
      <c r="D18" s="27"/>
      <c r="E18" s="27"/>
      <c r="F18" s="20"/>
      <c r="G18" s="20"/>
      <c r="H18" s="20"/>
      <c r="I18" s="19"/>
      <c r="J18" s="19"/>
      <c r="K18" s="19"/>
      <c r="L18" s="19"/>
      <c r="M18" s="19"/>
      <c r="N18" s="19"/>
    </row>
    <row r="19" spans="1:14" ht="14.25" x14ac:dyDescent="0.2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14.25" x14ac:dyDescent="0.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4.25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5" spans="1:14" x14ac:dyDescent="0.2">
      <c r="E25" t="s">
        <v>32</v>
      </c>
    </row>
  </sheetData>
  <hyperlinks>
    <hyperlink ref="B3" location="'2'!A1" display="'2'!A1"/>
    <hyperlink ref="B4" location="'2'!A1" display="Средняя численность работников на малых предприятиях (без микропредприятий) Рязанской области по видам экономической деятельности за I квартал 2023 года"/>
    <hyperlink ref="B3:N3" location="'1'!A1" display="Оборот малых предприятий (без микропредприятий) по видам экономической деятельности за I квартал 2023 года"/>
    <hyperlink ref="B5" location="'3'!A1" display="Оборот малых предприятий (без микропредприятий) по видам экономической деятельности за I полугодие 2023 года"/>
    <hyperlink ref="B6" location="'4'!A1" display="Средняя численность работников на малых предприятиях (без микропредприятий) Рязанской области по видам экономической деятельности за I полугодие 2023 года"/>
    <hyperlink ref="B7" location="'5'!A1" display="Оборот малых предприятий (без микропредприятий) по видам экономической деятельности за январь-сентябрь 2023 года"/>
    <hyperlink ref="B8" location="'6'!A1" display="Средняя численность работников на малых предприятиях (без микропредприятий) Рязанской области по видам экономической деятельности за январь-сентябрь 2023 года"/>
    <hyperlink ref="B9" location="'5'!A1" display="Оборот малых предприятий (без микропредприятий) по видам экономической деятельности за январь-сентябрь 2023 года"/>
    <hyperlink ref="B10" location="'6'!A1" display="Средняя численность работников на малых предприятиях (без микропредприятий) Рязанской области по видам экономической деятельности за январь-сентябрь 2023 года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opLeftCell="B1" workbookViewId="0">
      <selection activeCell="E1" sqref="E1"/>
    </sheetView>
  </sheetViews>
  <sheetFormatPr defaultColWidth="10.7109375" defaultRowHeight="12.75" x14ac:dyDescent="0.2"/>
  <cols>
    <col min="1" max="1" width="10.7109375" style="4" hidden="1" customWidth="1"/>
    <col min="2" max="2" width="58.5703125" style="13" customWidth="1"/>
    <col min="3" max="3" width="14.28515625" style="10" customWidth="1"/>
    <col min="4" max="4" width="13.7109375" style="11" customWidth="1"/>
    <col min="5" max="5" width="12.85546875" style="11" customWidth="1"/>
    <col min="6" max="6" width="14.85546875" style="15" customWidth="1"/>
    <col min="7" max="7" width="10.7109375" style="11" customWidth="1"/>
    <col min="8" max="8" width="15.85546875" style="15" customWidth="1"/>
    <col min="9" max="16384" width="10.7109375" style="4"/>
  </cols>
  <sheetData>
    <row r="1" spans="1:8" s="1" customFormat="1" ht="75.75" customHeight="1" x14ac:dyDescent="0.2">
      <c r="B1" s="46" t="s">
        <v>40</v>
      </c>
      <c r="C1" s="46"/>
      <c r="D1" s="47"/>
      <c r="E1" s="2"/>
      <c r="F1" s="2"/>
      <c r="G1" s="2"/>
      <c r="H1" s="2"/>
    </row>
    <row r="2" spans="1:8" ht="43.5" customHeight="1" x14ac:dyDescent="0.2">
      <c r="A2" s="3"/>
      <c r="B2" s="29" t="s">
        <v>0</v>
      </c>
      <c r="C2" s="30" t="s">
        <v>30</v>
      </c>
      <c r="D2" s="31" t="s">
        <v>8</v>
      </c>
      <c r="E2" s="4"/>
      <c r="F2" s="4"/>
      <c r="G2" s="4"/>
      <c r="H2" s="4"/>
    </row>
    <row r="3" spans="1:8" s="6" customFormat="1" ht="15.95" customHeight="1" x14ac:dyDescent="0.2">
      <c r="A3" s="5" t="s">
        <v>1</v>
      </c>
      <c r="B3" s="32" t="s">
        <v>9</v>
      </c>
      <c r="C3" s="41">
        <v>49152.310299999997</v>
      </c>
      <c r="D3" s="34">
        <v>100</v>
      </c>
    </row>
    <row r="4" spans="1:8" s="6" customFormat="1" ht="15.95" customHeight="1" x14ac:dyDescent="0.2">
      <c r="A4" s="5"/>
      <c r="B4" s="35" t="s">
        <v>10</v>
      </c>
      <c r="C4" s="44"/>
      <c r="D4" s="37"/>
    </row>
    <row r="5" spans="1:8" s="6" customFormat="1" ht="30.95" customHeight="1" x14ac:dyDescent="0.2">
      <c r="A5" s="5" t="s">
        <v>2</v>
      </c>
      <c r="B5" s="38" t="s">
        <v>11</v>
      </c>
      <c r="C5" s="40">
        <v>4808.2194</v>
      </c>
      <c r="D5" s="40">
        <v>9.7822856558585833</v>
      </c>
    </row>
    <row r="6" spans="1:8" s="6" customFormat="1" ht="15.95" customHeight="1" x14ac:dyDescent="0.2">
      <c r="A6" s="5" t="s">
        <v>2</v>
      </c>
      <c r="B6" s="32" t="s">
        <v>12</v>
      </c>
      <c r="C6" s="41">
        <v>155.88410000000002</v>
      </c>
      <c r="D6" s="41">
        <v>0.31714501118780575</v>
      </c>
    </row>
    <row r="7" spans="1:8" s="6" customFormat="1" ht="15.95" customHeight="1" x14ac:dyDescent="0.2">
      <c r="A7" s="5" t="s">
        <v>2</v>
      </c>
      <c r="B7" s="32" t="s">
        <v>13</v>
      </c>
      <c r="C7" s="41">
        <v>10543.3966</v>
      </c>
      <c r="D7" s="41">
        <v>21.450459877976481</v>
      </c>
    </row>
    <row r="8" spans="1:8" s="6" customFormat="1" ht="30.95" customHeight="1" x14ac:dyDescent="0.2">
      <c r="A8" s="5" t="s">
        <v>2</v>
      </c>
      <c r="B8" s="32" t="s">
        <v>14</v>
      </c>
      <c r="C8" s="41">
        <v>259.78989999999999</v>
      </c>
      <c r="D8" s="41">
        <v>0.52854056790897175</v>
      </c>
    </row>
    <row r="9" spans="1:8" s="6" customFormat="1" ht="45" x14ac:dyDescent="0.2">
      <c r="A9" s="5" t="s">
        <v>2</v>
      </c>
      <c r="B9" s="32" t="s">
        <v>15</v>
      </c>
      <c r="C9" s="41">
        <v>1419.0668000000001</v>
      </c>
      <c r="D9" s="41">
        <v>2.8870805692321651</v>
      </c>
    </row>
    <row r="10" spans="1:8" s="6" customFormat="1" ht="15.95" customHeight="1" x14ac:dyDescent="0.2">
      <c r="A10" s="5" t="s">
        <v>2</v>
      </c>
      <c r="B10" s="32" t="s">
        <v>16</v>
      </c>
      <c r="C10" s="41">
        <v>3503.7514999999999</v>
      </c>
      <c r="D10" s="41">
        <v>7.1283556736497902</v>
      </c>
    </row>
    <row r="11" spans="1:8" s="6" customFormat="1" ht="30.95" customHeight="1" x14ac:dyDescent="0.2">
      <c r="A11" s="5" t="s">
        <v>2</v>
      </c>
      <c r="B11" s="32" t="s">
        <v>17</v>
      </c>
      <c r="C11" s="41">
        <v>21645.445600000003</v>
      </c>
      <c r="D11" s="41">
        <v>44.037493798129773</v>
      </c>
    </row>
    <row r="12" spans="1:8" s="6" customFormat="1" ht="15.95" customHeight="1" x14ac:dyDescent="0.2">
      <c r="A12" s="5" t="s">
        <v>2</v>
      </c>
      <c r="B12" s="32" t="s">
        <v>18</v>
      </c>
      <c r="C12" s="41">
        <v>973.52280000000007</v>
      </c>
      <c r="D12" s="41">
        <v>1.9806247032095257</v>
      </c>
    </row>
    <row r="13" spans="1:8" s="6" customFormat="1" ht="30.95" customHeight="1" x14ac:dyDescent="0.2">
      <c r="A13" s="5" t="s">
        <v>2</v>
      </c>
      <c r="B13" s="32" t="s">
        <v>19</v>
      </c>
      <c r="C13" s="41">
        <v>796.63209999999992</v>
      </c>
      <c r="D13" s="41">
        <v>1.6207419247188468</v>
      </c>
    </row>
    <row r="14" spans="1:8" s="6" customFormat="1" ht="15.95" customHeight="1" x14ac:dyDescent="0.2">
      <c r="A14" s="5" t="s">
        <v>2</v>
      </c>
      <c r="B14" s="32" t="s">
        <v>20</v>
      </c>
      <c r="C14" s="41">
        <v>567.45550000000003</v>
      </c>
      <c r="D14" s="41">
        <v>1.1544838819102263</v>
      </c>
    </row>
    <row r="15" spans="1:8" s="6" customFormat="1" ht="15.95" customHeight="1" x14ac:dyDescent="0.2">
      <c r="A15" s="5" t="s">
        <v>2</v>
      </c>
      <c r="B15" s="32" t="s">
        <v>21</v>
      </c>
      <c r="C15" s="41" t="s">
        <v>33</v>
      </c>
      <c r="D15" s="41" t="s">
        <v>33</v>
      </c>
    </row>
    <row r="16" spans="1:8" s="6" customFormat="1" ht="30.95" customHeight="1" x14ac:dyDescent="0.2">
      <c r="A16" s="5" t="s">
        <v>2</v>
      </c>
      <c r="B16" s="32" t="s">
        <v>22</v>
      </c>
      <c r="C16" s="41">
        <v>2029.6573000000001</v>
      </c>
      <c r="D16" s="41">
        <v>4.1293222792825679</v>
      </c>
    </row>
    <row r="17" spans="1:8" s="6" customFormat="1" ht="30.95" customHeight="1" x14ac:dyDescent="0.2">
      <c r="A17" s="5" t="s">
        <v>2</v>
      </c>
      <c r="B17" s="32" t="s">
        <v>23</v>
      </c>
      <c r="C17" s="41">
        <v>468.69759999999997</v>
      </c>
      <c r="D17" s="41">
        <v>0.95356168843196787</v>
      </c>
    </row>
    <row r="18" spans="1:8" s="6" customFormat="1" ht="30.95" customHeight="1" x14ac:dyDescent="0.2">
      <c r="A18" s="5" t="s">
        <v>2</v>
      </c>
      <c r="B18" s="32" t="s">
        <v>24</v>
      </c>
      <c r="C18" s="41">
        <v>554.0646999999999</v>
      </c>
      <c r="D18" s="41">
        <v>1.1272404015564654</v>
      </c>
    </row>
    <row r="19" spans="1:8" s="6" customFormat="1" ht="30.95" customHeight="1" x14ac:dyDescent="0.2">
      <c r="A19" s="5" t="s">
        <v>2</v>
      </c>
      <c r="B19" s="32" t="s">
        <v>25</v>
      </c>
      <c r="C19" s="33" t="s">
        <v>34</v>
      </c>
      <c r="D19" s="33" t="s">
        <v>34</v>
      </c>
    </row>
    <row r="20" spans="1:8" s="6" customFormat="1" ht="18.75" customHeight="1" x14ac:dyDescent="0.2">
      <c r="A20" s="5" t="s">
        <v>2</v>
      </c>
      <c r="B20" s="32" t="s">
        <v>26</v>
      </c>
      <c r="C20" s="33" t="s">
        <v>34</v>
      </c>
      <c r="D20" s="33" t="s">
        <v>34</v>
      </c>
    </row>
    <row r="21" spans="1:8" s="6" customFormat="1" ht="30.95" customHeight="1" x14ac:dyDescent="0.2">
      <c r="A21" s="5" t="s">
        <v>2</v>
      </c>
      <c r="B21" s="32" t="s">
        <v>27</v>
      </c>
      <c r="C21" s="41">
        <v>1142.9233999999999</v>
      </c>
      <c r="D21" s="41">
        <v>2.3252689304413021</v>
      </c>
    </row>
    <row r="22" spans="1:8" s="6" customFormat="1" ht="30.95" customHeight="1" x14ac:dyDescent="0.2">
      <c r="A22" s="5" t="s">
        <v>2</v>
      </c>
      <c r="B22" s="32" t="s">
        <v>28</v>
      </c>
      <c r="C22" s="41">
        <v>221.0771</v>
      </c>
      <c r="D22" s="41">
        <v>0.44977967190282814</v>
      </c>
    </row>
    <row r="23" spans="1:8" s="6" customFormat="1" ht="15.95" customHeight="1" x14ac:dyDescent="0.2">
      <c r="A23" s="5" t="s">
        <v>2</v>
      </c>
      <c r="B23" s="42" t="s">
        <v>29</v>
      </c>
      <c r="C23" s="45">
        <v>53.3611</v>
      </c>
      <c r="D23" s="41">
        <v>0.10856275050818924</v>
      </c>
    </row>
    <row r="24" spans="1:8" s="6" customFormat="1" ht="31.5" customHeight="1" x14ac:dyDescent="0.2">
      <c r="A24" s="5"/>
      <c r="B24" s="48" t="s">
        <v>37</v>
      </c>
      <c r="C24" s="49"/>
      <c r="D24" s="49"/>
    </row>
    <row r="25" spans="1:8" s="6" customFormat="1" ht="13.5" x14ac:dyDescent="0.2">
      <c r="A25" s="5"/>
      <c r="B25" s="50" t="s">
        <v>36</v>
      </c>
      <c r="C25" s="51"/>
      <c r="D25" s="51"/>
    </row>
    <row r="26" spans="1:8" s="6" customFormat="1" x14ac:dyDescent="0.2">
      <c r="A26" s="5"/>
      <c r="B26" s="16"/>
      <c r="C26" s="17"/>
    </row>
    <row r="27" spans="1:8" s="7" customFormat="1" x14ac:dyDescent="0.2">
      <c r="B27" s="12"/>
      <c r="C27" s="8"/>
      <c r="D27" s="9"/>
      <c r="E27" s="9"/>
      <c r="F27" s="14"/>
      <c r="G27" s="9"/>
      <c r="H27" s="14"/>
    </row>
    <row r="44" spans="2:8" s="7" customFormat="1" x14ac:dyDescent="0.2">
      <c r="B44" s="12"/>
      <c r="C44" s="8"/>
      <c r="D44" s="9"/>
      <c r="E44" s="9"/>
      <c r="F44" s="14"/>
      <c r="G44" s="9"/>
      <c r="H44" s="14"/>
    </row>
    <row r="57" spans="2:8" s="7" customFormat="1" x14ac:dyDescent="0.2">
      <c r="B57" s="12"/>
      <c r="C57" s="8"/>
      <c r="D57" s="9"/>
      <c r="E57" s="9"/>
      <c r="F57" s="14"/>
      <c r="G57" s="9"/>
      <c r="H57" s="14"/>
    </row>
    <row r="64" spans="2:8" s="7" customFormat="1" x14ac:dyDescent="0.2">
      <c r="B64" s="12"/>
      <c r="C64" s="8"/>
      <c r="D64" s="9"/>
      <c r="E64" s="9"/>
      <c r="F64" s="14"/>
      <c r="G64" s="9"/>
      <c r="H64" s="14"/>
    </row>
    <row r="72" spans="2:8" s="7" customFormat="1" x14ac:dyDescent="0.2">
      <c r="B72" s="12"/>
      <c r="C72" s="8"/>
      <c r="D72" s="9"/>
      <c r="E72" s="9"/>
      <c r="F72" s="14"/>
      <c r="G72" s="9"/>
      <c r="H72" s="14"/>
    </row>
    <row r="87" spans="2:8" s="7" customFormat="1" x14ac:dyDescent="0.2">
      <c r="B87" s="12"/>
      <c r="C87" s="8"/>
      <c r="D87" s="9"/>
      <c r="E87" s="9"/>
      <c r="F87" s="14"/>
      <c r="G87" s="9"/>
      <c r="H87" s="14"/>
    </row>
    <row r="95" spans="2:8" s="7" customFormat="1" x14ac:dyDescent="0.2">
      <c r="B95" s="12"/>
      <c r="C95" s="8"/>
      <c r="D95" s="9"/>
      <c r="E95" s="9"/>
      <c r="F95" s="14"/>
      <c r="G95" s="9"/>
      <c r="H95" s="14"/>
    </row>
    <row r="108" spans="2:8" s="7" customFormat="1" x14ac:dyDescent="0.2">
      <c r="B108" s="12"/>
      <c r="C108" s="8"/>
      <c r="D108" s="9"/>
      <c r="E108" s="9"/>
      <c r="F108" s="14"/>
      <c r="G108" s="9"/>
      <c r="H108" s="14"/>
    </row>
    <row r="118" spans="2:8" s="7" customFormat="1" x14ac:dyDescent="0.2">
      <c r="B118" s="12"/>
      <c r="C118" s="8"/>
      <c r="D118" s="9"/>
      <c r="E118" s="9"/>
      <c r="F118" s="14"/>
      <c r="G118" s="9"/>
      <c r="H118" s="14"/>
    </row>
  </sheetData>
  <mergeCells count="3">
    <mergeCell ref="B1:D1"/>
    <mergeCell ref="B24:D24"/>
    <mergeCell ref="B25:D25"/>
  </mergeCells>
  <conditionalFormatting sqref="B26:H27 E24:H25 B3:H18 B21:H23 B19:B20 E19:H20">
    <cfRule type="expression" dxfId="15" priority="2">
      <formula>($A3="0")</formula>
    </cfRule>
  </conditionalFormatting>
  <conditionalFormatting sqref="C19:D20">
    <cfRule type="expression" dxfId="14" priority="1">
      <formula>($A19="0")</formula>
    </cfRule>
  </conditionalFormatting>
  <pageMargins left="0.78740157480314965" right="0.47244094488188981" top="0.78740157480314965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opLeftCell="B1" workbookViewId="0">
      <selection activeCell="B19" sqref="B19"/>
    </sheetView>
  </sheetViews>
  <sheetFormatPr defaultColWidth="10.7109375" defaultRowHeight="12.75" x14ac:dyDescent="0.2"/>
  <cols>
    <col min="1" max="1" width="10.7109375" style="4" hidden="1" customWidth="1"/>
    <col min="2" max="2" width="62.85546875" style="13" customWidth="1"/>
    <col min="3" max="3" width="13.5703125" style="10" customWidth="1"/>
    <col min="4" max="4" width="13.28515625" style="11" customWidth="1"/>
    <col min="5" max="5" width="12.85546875" style="11" customWidth="1"/>
    <col min="6" max="6" width="14.85546875" style="15" customWidth="1"/>
    <col min="7" max="7" width="10.7109375" style="11" customWidth="1"/>
    <col min="8" max="8" width="15.85546875" style="15" customWidth="1"/>
    <col min="9" max="16384" width="10.7109375" style="4"/>
  </cols>
  <sheetData>
    <row r="1" spans="1:8" s="1" customFormat="1" ht="79.5" customHeight="1" x14ac:dyDescent="0.2">
      <c r="B1" s="46" t="s">
        <v>41</v>
      </c>
      <c r="C1" s="46"/>
      <c r="D1" s="47"/>
      <c r="E1" s="2"/>
      <c r="F1" s="2"/>
      <c r="G1" s="2"/>
      <c r="H1" s="2"/>
    </row>
    <row r="2" spans="1:8" ht="43.5" customHeight="1" x14ac:dyDescent="0.2">
      <c r="A2" s="3"/>
      <c r="B2" s="29" t="s">
        <v>0</v>
      </c>
      <c r="C2" s="30" t="s">
        <v>31</v>
      </c>
      <c r="D2" s="31" t="s">
        <v>8</v>
      </c>
      <c r="E2" s="4"/>
      <c r="F2" s="4"/>
      <c r="G2" s="4"/>
      <c r="H2" s="4"/>
    </row>
    <row r="3" spans="1:8" s="6" customFormat="1" ht="15.95" customHeight="1" x14ac:dyDescent="0.2">
      <c r="A3" s="5" t="s">
        <v>1</v>
      </c>
      <c r="B3" s="32" t="s">
        <v>9</v>
      </c>
      <c r="C3" s="33">
        <v>42887</v>
      </c>
      <c r="D3" s="34">
        <v>100</v>
      </c>
    </row>
    <row r="4" spans="1:8" s="6" customFormat="1" ht="15.95" customHeight="1" x14ac:dyDescent="0.2">
      <c r="A4" s="5"/>
      <c r="B4" s="35" t="s">
        <v>10</v>
      </c>
      <c r="C4" s="36"/>
      <c r="D4" s="37"/>
    </row>
    <row r="5" spans="1:8" s="6" customFormat="1" ht="32.1" customHeight="1" x14ac:dyDescent="0.2">
      <c r="A5" s="5" t="s">
        <v>2</v>
      </c>
      <c r="B5" s="38" t="s">
        <v>11</v>
      </c>
      <c r="C5" s="39">
        <v>4111</v>
      </c>
      <c r="D5" s="40">
        <v>9.5856553267890039</v>
      </c>
    </row>
    <row r="6" spans="1:8" s="6" customFormat="1" ht="15.95" customHeight="1" x14ac:dyDescent="0.2">
      <c r="A6" s="5" t="s">
        <v>2</v>
      </c>
      <c r="B6" s="32" t="s">
        <v>12</v>
      </c>
      <c r="C6" s="33">
        <v>191</v>
      </c>
      <c r="D6" s="41">
        <v>0.4453564017068109</v>
      </c>
    </row>
    <row r="7" spans="1:8" s="6" customFormat="1" ht="15.95" customHeight="1" x14ac:dyDescent="0.2">
      <c r="A7" s="5" t="s">
        <v>2</v>
      </c>
      <c r="B7" s="32" t="s">
        <v>13</v>
      </c>
      <c r="C7" s="33">
        <v>10749</v>
      </c>
      <c r="D7" s="41">
        <v>25.063539067782781</v>
      </c>
    </row>
    <row r="8" spans="1:8" s="6" customFormat="1" ht="32.1" customHeight="1" x14ac:dyDescent="0.2">
      <c r="A8" s="5" t="s">
        <v>2</v>
      </c>
      <c r="B8" s="32" t="s">
        <v>14</v>
      </c>
      <c r="C8" s="33">
        <v>315</v>
      </c>
      <c r="D8" s="41">
        <v>0.734488306479819</v>
      </c>
    </row>
    <row r="9" spans="1:8" s="6" customFormat="1" ht="46.5" customHeight="1" x14ac:dyDescent="0.2">
      <c r="A9" s="5" t="s">
        <v>2</v>
      </c>
      <c r="B9" s="32" t="s">
        <v>15</v>
      </c>
      <c r="C9" s="33">
        <v>1079</v>
      </c>
      <c r="D9" s="41">
        <v>2.5159139133070627</v>
      </c>
    </row>
    <row r="10" spans="1:8" s="6" customFormat="1" ht="15.95" customHeight="1" x14ac:dyDescent="0.2">
      <c r="A10" s="5" t="s">
        <v>2</v>
      </c>
      <c r="B10" s="32" t="s">
        <v>16</v>
      </c>
      <c r="C10" s="33">
        <v>4567</v>
      </c>
      <c r="D10" s="41">
        <v>10.648914589502647</v>
      </c>
    </row>
    <row r="11" spans="1:8" s="6" customFormat="1" ht="32.1" customHeight="1" x14ac:dyDescent="0.2">
      <c r="A11" s="5" t="s">
        <v>2</v>
      </c>
      <c r="B11" s="32" t="s">
        <v>17</v>
      </c>
      <c r="C11" s="33">
        <v>7201</v>
      </c>
      <c r="D11" s="41">
        <v>16.790635857019609</v>
      </c>
    </row>
    <row r="12" spans="1:8" s="6" customFormat="1" ht="15.95" customHeight="1" x14ac:dyDescent="0.2">
      <c r="A12" s="5" t="s">
        <v>2</v>
      </c>
      <c r="B12" s="32" t="s">
        <v>18</v>
      </c>
      <c r="C12" s="33">
        <v>1551</v>
      </c>
      <c r="D12" s="41">
        <v>3.6164805185720614</v>
      </c>
    </row>
    <row r="13" spans="1:8" s="6" customFormat="1" ht="30.75" customHeight="1" x14ac:dyDescent="0.2">
      <c r="A13" s="5" t="s">
        <v>2</v>
      </c>
      <c r="B13" s="32" t="s">
        <v>19</v>
      </c>
      <c r="C13" s="33">
        <v>1518</v>
      </c>
      <c r="D13" s="41">
        <v>3.5395341245598901</v>
      </c>
    </row>
    <row r="14" spans="1:8" s="6" customFormat="1" ht="15.95" customHeight="1" x14ac:dyDescent="0.2">
      <c r="A14" s="5" t="s">
        <v>2</v>
      </c>
      <c r="B14" s="32" t="s">
        <v>20</v>
      </c>
      <c r="C14" s="33">
        <v>1287</v>
      </c>
      <c r="D14" s="41">
        <v>3.0009093664746893</v>
      </c>
    </row>
    <row r="15" spans="1:8" s="6" customFormat="1" ht="15.95" customHeight="1" x14ac:dyDescent="0.2">
      <c r="A15" s="5" t="s">
        <v>2</v>
      </c>
      <c r="B15" s="32" t="s">
        <v>21</v>
      </c>
      <c r="C15" s="33">
        <v>181</v>
      </c>
      <c r="D15" s="41">
        <v>0.42203931261221345</v>
      </c>
    </row>
    <row r="16" spans="1:8" s="6" customFormat="1" ht="15.95" customHeight="1" x14ac:dyDescent="0.2">
      <c r="A16" s="5" t="s">
        <v>2</v>
      </c>
      <c r="B16" s="32" t="s">
        <v>22</v>
      </c>
      <c r="C16" s="33">
        <v>4322</v>
      </c>
      <c r="D16" s="41">
        <v>10.07764590668501</v>
      </c>
    </row>
    <row r="17" spans="1:8" s="6" customFormat="1" ht="15.95" customHeight="1" x14ac:dyDescent="0.2">
      <c r="A17" s="5" t="s">
        <v>2</v>
      </c>
      <c r="B17" s="32" t="s">
        <v>23</v>
      </c>
      <c r="C17" s="33">
        <v>1578</v>
      </c>
      <c r="D17" s="41">
        <v>3.6794366591274748</v>
      </c>
    </row>
    <row r="18" spans="1:8" s="6" customFormat="1" ht="32.1" customHeight="1" x14ac:dyDescent="0.2">
      <c r="A18" s="5" t="s">
        <v>2</v>
      </c>
      <c r="B18" s="32" t="s">
        <v>24</v>
      </c>
      <c r="C18" s="33">
        <v>1801</v>
      </c>
      <c r="D18" s="41">
        <v>4.1994077459369974</v>
      </c>
    </row>
    <row r="19" spans="1:8" s="6" customFormat="1" ht="32.1" customHeight="1" x14ac:dyDescent="0.2">
      <c r="A19" s="5" t="s">
        <v>2</v>
      </c>
      <c r="B19" s="32" t="s">
        <v>25</v>
      </c>
      <c r="C19" s="33" t="s">
        <v>34</v>
      </c>
      <c r="D19" s="33" t="s">
        <v>34</v>
      </c>
    </row>
    <row r="20" spans="1:8" s="6" customFormat="1" ht="18" customHeight="1" x14ac:dyDescent="0.2">
      <c r="A20" s="5" t="s">
        <v>2</v>
      </c>
      <c r="B20" s="32" t="s">
        <v>26</v>
      </c>
      <c r="C20" s="33" t="s">
        <v>34</v>
      </c>
      <c r="D20" s="33" t="s">
        <v>34</v>
      </c>
    </row>
    <row r="21" spans="1:8" s="6" customFormat="1" ht="32.25" customHeight="1" x14ac:dyDescent="0.2">
      <c r="A21" s="5" t="s">
        <v>2</v>
      </c>
      <c r="B21" s="32" t="s">
        <v>27</v>
      </c>
      <c r="C21" s="33">
        <v>2072</v>
      </c>
      <c r="D21" s="41">
        <v>4.8313008604005878</v>
      </c>
    </row>
    <row r="22" spans="1:8" s="6" customFormat="1" ht="32.1" customHeight="1" x14ac:dyDescent="0.2">
      <c r="A22" s="5" t="s">
        <v>2</v>
      </c>
      <c r="B22" s="32" t="s">
        <v>28</v>
      </c>
      <c r="C22" s="33">
        <v>114</v>
      </c>
      <c r="D22" s="41">
        <v>0.2658148156784107</v>
      </c>
    </row>
    <row r="23" spans="1:8" s="6" customFormat="1" ht="15.95" customHeight="1" x14ac:dyDescent="0.2">
      <c r="A23" s="5" t="s">
        <v>2</v>
      </c>
      <c r="B23" s="42" t="s">
        <v>29</v>
      </c>
      <c r="C23" s="43">
        <v>208</v>
      </c>
      <c r="D23" s="41">
        <v>0.48499545316762654</v>
      </c>
    </row>
    <row r="24" spans="1:8" s="6" customFormat="1" ht="28.5" customHeight="1" x14ac:dyDescent="0.2">
      <c r="A24" s="5"/>
      <c r="B24" s="48" t="s">
        <v>35</v>
      </c>
      <c r="C24" s="49"/>
      <c r="D24" s="49"/>
    </row>
    <row r="25" spans="1:8" s="6" customFormat="1" ht="13.5" customHeight="1" x14ac:dyDescent="0.2">
      <c r="A25" s="5"/>
      <c r="B25" s="50" t="s">
        <v>36</v>
      </c>
      <c r="C25" s="51"/>
      <c r="D25" s="51"/>
    </row>
    <row r="26" spans="1:8" s="6" customFormat="1" x14ac:dyDescent="0.2">
      <c r="A26" s="5"/>
      <c r="B26" s="16"/>
      <c r="C26" s="17"/>
    </row>
    <row r="27" spans="1:8" s="7" customFormat="1" x14ac:dyDescent="0.2">
      <c r="B27" s="12"/>
      <c r="C27" s="8"/>
      <c r="D27" s="9"/>
      <c r="E27" s="9"/>
      <c r="F27" s="14"/>
      <c r="G27" s="9"/>
      <c r="H27" s="14"/>
    </row>
    <row r="44" spans="2:8" s="7" customFormat="1" x14ac:dyDescent="0.2">
      <c r="B44" s="12"/>
      <c r="C44" s="8"/>
      <c r="D44" s="9"/>
      <c r="E44" s="9"/>
      <c r="F44" s="14"/>
      <c r="G44" s="9"/>
      <c r="H44" s="14"/>
    </row>
    <row r="57" spans="2:8" s="7" customFormat="1" x14ac:dyDescent="0.2">
      <c r="B57" s="12"/>
      <c r="C57" s="8"/>
      <c r="D57" s="9"/>
      <c r="E57" s="9"/>
      <c r="F57" s="14"/>
      <c r="G57" s="9"/>
      <c r="H57" s="14"/>
    </row>
    <row r="64" spans="2:8" s="7" customFormat="1" x14ac:dyDescent="0.2">
      <c r="B64" s="12"/>
      <c r="C64" s="8"/>
      <c r="D64" s="9"/>
      <c r="E64" s="9"/>
      <c r="F64" s="14"/>
      <c r="G64" s="9"/>
      <c r="H64" s="14"/>
    </row>
    <row r="72" spans="2:8" s="7" customFormat="1" x14ac:dyDescent="0.2">
      <c r="B72" s="12"/>
      <c r="C72" s="8"/>
      <c r="D72" s="9"/>
      <c r="E72" s="9"/>
      <c r="F72" s="14"/>
      <c r="G72" s="9"/>
      <c r="H72" s="14"/>
    </row>
    <row r="87" spans="2:8" s="7" customFormat="1" x14ac:dyDescent="0.2">
      <c r="B87" s="12"/>
      <c r="C87" s="8"/>
      <c r="D87" s="9"/>
      <c r="E87" s="9"/>
      <c r="F87" s="14"/>
      <c r="G87" s="9"/>
      <c r="H87" s="14"/>
    </row>
    <row r="95" spans="2:8" s="7" customFormat="1" x14ac:dyDescent="0.2">
      <c r="B95" s="12"/>
      <c r="C95" s="8"/>
      <c r="D95" s="9"/>
      <c r="E95" s="9"/>
      <c r="F95" s="14"/>
      <c r="G95" s="9"/>
      <c r="H95" s="14"/>
    </row>
    <row r="108" spans="2:8" s="7" customFormat="1" x14ac:dyDescent="0.2">
      <c r="B108" s="12"/>
      <c r="C108" s="8"/>
      <c r="D108" s="9"/>
      <c r="E108" s="9"/>
      <c r="F108" s="14"/>
      <c r="G108" s="9"/>
      <c r="H108" s="14"/>
    </row>
    <row r="118" spans="2:8" s="7" customFormat="1" x14ac:dyDescent="0.2">
      <c r="B118" s="12"/>
      <c r="C118" s="8"/>
      <c r="D118" s="9"/>
      <c r="E118" s="9"/>
      <c r="F118" s="14"/>
      <c r="G118" s="9"/>
      <c r="H118" s="14"/>
    </row>
  </sheetData>
  <mergeCells count="3">
    <mergeCell ref="B1:D1"/>
    <mergeCell ref="B24:D24"/>
    <mergeCell ref="B25:D25"/>
  </mergeCells>
  <conditionalFormatting sqref="B26:H27 E24:H25 B3:H18 B21:H23 B19:B20 E19:H20">
    <cfRule type="expression" dxfId="13" priority="2">
      <formula>($A3="0")</formula>
    </cfRule>
  </conditionalFormatting>
  <conditionalFormatting sqref="C19:D20">
    <cfRule type="expression" dxfId="12" priority="1">
      <formula>($A19="0")</formula>
    </cfRule>
  </conditionalFormatting>
  <pageMargins left="0.78740157480314965" right="0.59055118110236215" top="0.78740157480314965" bottom="0.5905511811023621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opLeftCell="B1" workbookViewId="0"/>
  </sheetViews>
  <sheetFormatPr defaultColWidth="10.7109375" defaultRowHeight="12.75" x14ac:dyDescent="0.2"/>
  <cols>
    <col min="1" max="1" width="10.7109375" style="4" hidden="1" customWidth="1"/>
    <col min="2" max="2" width="58.5703125" style="13" customWidth="1"/>
    <col min="3" max="3" width="14.28515625" style="10" customWidth="1"/>
    <col min="4" max="4" width="13.7109375" style="11" customWidth="1"/>
    <col min="5" max="5" width="12.85546875" style="11" customWidth="1"/>
    <col min="6" max="6" width="14.85546875" style="15" customWidth="1"/>
    <col min="7" max="7" width="10.7109375" style="11" customWidth="1"/>
    <col min="8" max="8" width="15.85546875" style="15" customWidth="1"/>
    <col min="9" max="16384" width="10.7109375" style="4"/>
  </cols>
  <sheetData>
    <row r="1" spans="1:8" s="1" customFormat="1" ht="75.75" customHeight="1" x14ac:dyDescent="0.2">
      <c r="B1" s="46" t="s">
        <v>46</v>
      </c>
      <c r="C1" s="46"/>
      <c r="D1" s="47"/>
      <c r="E1" s="2"/>
      <c r="F1" s="2"/>
      <c r="G1" s="2"/>
      <c r="H1" s="2"/>
    </row>
    <row r="2" spans="1:8" ht="43.5" customHeight="1" x14ac:dyDescent="0.2">
      <c r="A2" s="3"/>
      <c r="B2" s="29" t="s">
        <v>0</v>
      </c>
      <c r="C2" s="30" t="s">
        <v>30</v>
      </c>
      <c r="D2" s="31" t="s">
        <v>8</v>
      </c>
      <c r="E2" s="4"/>
      <c r="F2" s="4"/>
      <c r="G2" s="4"/>
      <c r="H2" s="4"/>
    </row>
    <row r="3" spans="1:8" s="6" customFormat="1" ht="15.95" customHeight="1" x14ac:dyDescent="0.2">
      <c r="A3" s="5" t="s">
        <v>1</v>
      </c>
      <c r="B3" s="32" t="s">
        <v>9</v>
      </c>
      <c r="C3" s="41">
        <v>102763.897</v>
      </c>
      <c r="D3" s="34">
        <v>100</v>
      </c>
    </row>
    <row r="4" spans="1:8" s="6" customFormat="1" ht="15.95" customHeight="1" x14ac:dyDescent="0.2">
      <c r="A4" s="5"/>
      <c r="B4" s="35" t="s">
        <v>10</v>
      </c>
      <c r="C4" s="44"/>
      <c r="D4" s="37"/>
    </row>
    <row r="5" spans="1:8" s="6" customFormat="1" ht="30.95" customHeight="1" x14ac:dyDescent="0.2">
      <c r="A5" s="5" t="s">
        <v>2</v>
      </c>
      <c r="B5" s="38" t="s">
        <v>11</v>
      </c>
      <c r="C5" s="40">
        <v>8116.0607</v>
      </c>
      <c r="D5" s="40">
        <v>7.8977743516285681</v>
      </c>
    </row>
    <row r="6" spans="1:8" s="6" customFormat="1" ht="15.95" customHeight="1" x14ac:dyDescent="0.2">
      <c r="A6" s="5" t="s">
        <v>2</v>
      </c>
      <c r="B6" s="32" t="s">
        <v>12</v>
      </c>
      <c r="C6" s="41">
        <v>408.31190000000004</v>
      </c>
      <c r="D6" s="41">
        <v>0.39733010514383277</v>
      </c>
    </row>
    <row r="7" spans="1:8" s="6" customFormat="1" ht="15.95" customHeight="1" x14ac:dyDescent="0.2">
      <c r="A7" s="5" t="s">
        <v>2</v>
      </c>
      <c r="B7" s="32" t="s">
        <v>13</v>
      </c>
      <c r="C7" s="41">
        <v>24220.392899999999</v>
      </c>
      <c r="D7" s="41">
        <v>23.568970822505882</v>
      </c>
    </row>
    <row r="8" spans="1:8" s="6" customFormat="1" ht="30.95" customHeight="1" x14ac:dyDescent="0.2">
      <c r="A8" s="5" t="s">
        <v>2</v>
      </c>
      <c r="B8" s="32" t="s">
        <v>14</v>
      </c>
      <c r="C8" s="41">
        <v>429.18650000000002</v>
      </c>
      <c r="D8" s="41">
        <v>0.41764327018466413</v>
      </c>
    </row>
    <row r="9" spans="1:8" s="6" customFormat="1" ht="45" x14ac:dyDescent="0.2">
      <c r="A9" s="5" t="s">
        <v>2</v>
      </c>
      <c r="B9" s="32" t="s">
        <v>15</v>
      </c>
      <c r="C9" s="41">
        <v>2639.8572000000004</v>
      </c>
      <c r="D9" s="41">
        <v>2.5688566481670119</v>
      </c>
    </row>
    <row r="10" spans="1:8" s="6" customFormat="1" ht="15.95" customHeight="1" x14ac:dyDescent="0.2">
      <c r="A10" s="5" t="s">
        <v>2</v>
      </c>
      <c r="B10" s="32" t="s">
        <v>16</v>
      </c>
      <c r="C10" s="41">
        <v>8768.2654999999995</v>
      </c>
      <c r="D10" s="41">
        <v>8.5324377101035775</v>
      </c>
    </row>
    <row r="11" spans="1:8" s="6" customFormat="1" ht="30.95" customHeight="1" x14ac:dyDescent="0.2">
      <c r="A11" s="5" t="s">
        <v>2</v>
      </c>
      <c r="B11" s="32" t="s">
        <v>17</v>
      </c>
      <c r="C11" s="41">
        <v>43761.667799999996</v>
      </c>
      <c r="D11" s="41">
        <v>42.584671346202448</v>
      </c>
    </row>
    <row r="12" spans="1:8" s="6" customFormat="1" ht="15.95" customHeight="1" x14ac:dyDescent="0.2">
      <c r="A12" s="5" t="s">
        <v>2</v>
      </c>
      <c r="B12" s="32" t="s">
        <v>18</v>
      </c>
      <c r="C12" s="41">
        <v>2188.3283999999999</v>
      </c>
      <c r="D12" s="41">
        <v>2.1294719876183752</v>
      </c>
    </row>
    <row r="13" spans="1:8" s="6" customFormat="1" ht="30.95" customHeight="1" x14ac:dyDescent="0.2">
      <c r="A13" s="5" t="s">
        <v>2</v>
      </c>
      <c r="B13" s="32" t="s">
        <v>19</v>
      </c>
      <c r="C13" s="41">
        <v>1746.299</v>
      </c>
      <c r="D13" s="41">
        <v>1.6993312349764238</v>
      </c>
    </row>
    <row r="14" spans="1:8" s="6" customFormat="1" ht="15.95" customHeight="1" x14ac:dyDescent="0.2">
      <c r="A14" s="5" t="s">
        <v>2</v>
      </c>
      <c r="B14" s="32" t="s">
        <v>20</v>
      </c>
      <c r="C14" s="41">
        <v>1318.7239999999999</v>
      </c>
      <c r="D14" s="41">
        <v>1.2832561225271555</v>
      </c>
    </row>
    <row r="15" spans="1:8" s="6" customFormat="1" ht="15.95" customHeight="1" x14ac:dyDescent="0.2">
      <c r="A15" s="5" t="s">
        <v>2</v>
      </c>
      <c r="B15" s="32" t="s">
        <v>21</v>
      </c>
      <c r="C15" s="41" t="s">
        <v>33</v>
      </c>
      <c r="D15" s="41" t="s">
        <v>33</v>
      </c>
    </row>
    <row r="16" spans="1:8" s="6" customFormat="1" ht="30.95" customHeight="1" x14ac:dyDescent="0.2">
      <c r="A16" s="5" t="s">
        <v>2</v>
      </c>
      <c r="B16" s="32" t="s">
        <v>22</v>
      </c>
      <c r="C16" s="41">
        <v>3996.2579999999998</v>
      </c>
      <c r="D16" s="41">
        <v>3.8887762304304205</v>
      </c>
    </row>
    <row r="17" spans="1:8" s="6" customFormat="1" ht="30.95" customHeight="1" x14ac:dyDescent="0.2">
      <c r="A17" s="5" t="s">
        <v>2</v>
      </c>
      <c r="B17" s="32" t="s">
        <v>23</v>
      </c>
      <c r="C17" s="41">
        <v>1103.0934999999999</v>
      </c>
      <c r="D17" s="41">
        <v>1.0734251348992732</v>
      </c>
    </row>
    <row r="18" spans="1:8" s="6" customFormat="1" ht="30.95" customHeight="1" x14ac:dyDescent="0.2">
      <c r="A18" s="5" t="s">
        <v>2</v>
      </c>
      <c r="B18" s="32" t="s">
        <v>24</v>
      </c>
      <c r="C18" s="41">
        <v>1264.9061999999999</v>
      </c>
      <c r="D18" s="41">
        <v>1.2308857847226249</v>
      </c>
    </row>
    <row r="19" spans="1:8" s="6" customFormat="1" ht="30.95" customHeight="1" x14ac:dyDescent="0.2">
      <c r="A19" s="5" t="s">
        <v>2</v>
      </c>
      <c r="B19" s="32" t="s">
        <v>25</v>
      </c>
      <c r="C19" s="33" t="s">
        <v>34</v>
      </c>
      <c r="D19" s="33" t="s">
        <v>34</v>
      </c>
    </row>
    <row r="20" spans="1:8" s="6" customFormat="1" ht="18.75" customHeight="1" x14ac:dyDescent="0.2">
      <c r="A20" s="5" t="s">
        <v>2</v>
      </c>
      <c r="B20" s="32" t="s">
        <v>26</v>
      </c>
      <c r="C20" s="33" t="s">
        <v>34</v>
      </c>
      <c r="D20" s="33" t="s">
        <v>34</v>
      </c>
    </row>
    <row r="21" spans="1:8" s="6" customFormat="1" ht="30.95" customHeight="1" x14ac:dyDescent="0.2">
      <c r="A21" s="5" t="s">
        <v>2</v>
      </c>
      <c r="B21" s="32" t="s">
        <v>27</v>
      </c>
      <c r="C21" s="41">
        <v>2348.3267999999998</v>
      </c>
      <c r="D21" s="41">
        <v>2.285167134134666</v>
      </c>
    </row>
    <row r="22" spans="1:8" s="6" customFormat="1" ht="30.95" customHeight="1" x14ac:dyDescent="0.2">
      <c r="A22" s="5" t="s">
        <v>2</v>
      </c>
      <c r="B22" s="32" t="s">
        <v>28</v>
      </c>
      <c r="C22" s="41">
        <v>316.1551</v>
      </c>
      <c r="D22" s="41">
        <v>0.30765191787150692</v>
      </c>
    </row>
    <row r="23" spans="1:8" s="6" customFormat="1" ht="15.95" customHeight="1" x14ac:dyDescent="0.2">
      <c r="A23" s="5" t="s">
        <v>2</v>
      </c>
      <c r="B23" s="42" t="s">
        <v>29</v>
      </c>
      <c r="C23" s="45">
        <v>115.23530000000001</v>
      </c>
      <c r="D23" s="41">
        <v>0.11213597709320035</v>
      </c>
    </row>
    <row r="24" spans="1:8" s="6" customFormat="1" ht="31.5" customHeight="1" x14ac:dyDescent="0.2">
      <c r="A24" s="5"/>
      <c r="B24" s="48" t="s">
        <v>37</v>
      </c>
      <c r="C24" s="49"/>
      <c r="D24" s="49"/>
    </row>
    <row r="25" spans="1:8" s="6" customFormat="1" ht="13.5" x14ac:dyDescent="0.2">
      <c r="A25" s="5"/>
      <c r="B25" s="50" t="s">
        <v>36</v>
      </c>
      <c r="C25" s="51"/>
      <c r="D25" s="51"/>
    </row>
    <row r="26" spans="1:8" s="6" customFormat="1" x14ac:dyDescent="0.2">
      <c r="A26" s="5"/>
      <c r="B26" s="16"/>
      <c r="C26" s="17"/>
    </row>
    <row r="27" spans="1:8" s="7" customFormat="1" x14ac:dyDescent="0.2">
      <c r="B27" s="12"/>
      <c r="C27" s="8"/>
      <c r="D27" s="9"/>
      <c r="E27" s="9"/>
      <c r="F27" s="14"/>
      <c r="G27" s="9"/>
      <c r="H27" s="14"/>
    </row>
    <row r="44" spans="2:8" s="7" customFormat="1" x14ac:dyDescent="0.2">
      <c r="B44" s="12"/>
      <c r="C44" s="8"/>
      <c r="D44" s="9"/>
      <c r="E44" s="9"/>
      <c r="F44" s="14"/>
      <c r="G44" s="9"/>
      <c r="H44" s="14"/>
    </row>
    <row r="57" spans="2:8" s="7" customFormat="1" x14ac:dyDescent="0.2">
      <c r="B57" s="12"/>
      <c r="C57" s="8"/>
      <c r="D57" s="9"/>
      <c r="E57" s="9"/>
      <c r="F57" s="14"/>
      <c r="G57" s="9"/>
      <c r="H57" s="14"/>
    </row>
    <row r="64" spans="2:8" s="7" customFormat="1" x14ac:dyDescent="0.2">
      <c r="B64" s="12"/>
      <c r="C64" s="8"/>
      <c r="D64" s="9"/>
      <c r="E64" s="9"/>
      <c r="F64" s="14"/>
      <c r="G64" s="9"/>
      <c r="H64" s="14"/>
    </row>
    <row r="72" spans="2:8" s="7" customFormat="1" x14ac:dyDescent="0.2">
      <c r="B72" s="12"/>
      <c r="C72" s="8"/>
      <c r="D72" s="9"/>
      <c r="E72" s="9"/>
      <c r="F72" s="14"/>
      <c r="G72" s="9"/>
      <c r="H72" s="14"/>
    </row>
    <row r="87" spans="2:8" s="7" customFormat="1" x14ac:dyDescent="0.2">
      <c r="B87" s="12"/>
      <c r="C87" s="8"/>
      <c r="D87" s="9"/>
      <c r="E87" s="9"/>
      <c r="F87" s="14"/>
      <c r="G87" s="9"/>
      <c r="H87" s="14"/>
    </row>
    <row r="95" spans="2:8" s="7" customFormat="1" x14ac:dyDescent="0.2">
      <c r="B95" s="12"/>
      <c r="C95" s="8"/>
      <c r="D95" s="9"/>
      <c r="E95" s="9"/>
      <c r="F95" s="14"/>
      <c r="G95" s="9"/>
      <c r="H95" s="14"/>
    </row>
    <row r="108" spans="2:8" s="7" customFormat="1" x14ac:dyDescent="0.2">
      <c r="B108" s="12"/>
      <c r="C108" s="8"/>
      <c r="D108" s="9"/>
      <c r="E108" s="9"/>
      <c r="F108" s="14"/>
      <c r="G108" s="9"/>
      <c r="H108" s="14"/>
    </row>
    <row r="118" spans="2:8" s="7" customFormat="1" x14ac:dyDescent="0.2">
      <c r="B118" s="12"/>
      <c r="C118" s="8"/>
      <c r="D118" s="9"/>
      <c r="E118" s="9"/>
      <c r="F118" s="14"/>
      <c r="G118" s="9"/>
      <c r="H118" s="14"/>
    </row>
  </sheetData>
  <mergeCells count="3">
    <mergeCell ref="B1:D1"/>
    <mergeCell ref="B24:D24"/>
    <mergeCell ref="B25:D25"/>
  </mergeCells>
  <conditionalFormatting sqref="B26:H27 E24:H25 B3:H18 B21:H23 B19:B20 E19:H20">
    <cfRule type="expression" dxfId="11" priority="2">
      <formula>($A3="0")</formula>
    </cfRule>
  </conditionalFormatting>
  <conditionalFormatting sqref="C19:D20">
    <cfRule type="expression" dxfId="10" priority="1">
      <formula>($A19="0")</formula>
    </cfRule>
  </conditionalFormatting>
  <pageMargins left="0.78740157480314965" right="0.47244094488188981" top="0.78740157480314965" bottom="0.59055118110236227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opLeftCell="B1" workbookViewId="0"/>
  </sheetViews>
  <sheetFormatPr defaultColWidth="10.7109375" defaultRowHeight="12.75" x14ac:dyDescent="0.2"/>
  <cols>
    <col min="1" max="1" width="10.7109375" style="4" hidden="1" customWidth="1"/>
    <col min="2" max="2" width="62.85546875" style="13" customWidth="1"/>
    <col min="3" max="3" width="13.5703125" style="10" customWidth="1"/>
    <col min="4" max="4" width="13.28515625" style="11" customWidth="1"/>
    <col min="5" max="5" width="12.85546875" style="11" customWidth="1"/>
    <col min="6" max="6" width="14.85546875" style="15" customWidth="1"/>
    <col min="7" max="7" width="10.7109375" style="11" customWidth="1"/>
    <col min="8" max="8" width="15.85546875" style="15" customWidth="1"/>
    <col min="9" max="16384" width="10.7109375" style="4"/>
  </cols>
  <sheetData>
    <row r="1" spans="1:8" s="1" customFormat="1" ht="73.5" customHeight="1" x14ac:dyDescent="0.2">
      <c r="B1" s="46" t="s">
        <v>47</v>
      </c>
      <c r="C1" s="46"/>
      <c r="D1" s="47"/>
      <c r="E1" s="2"/>
      <c r="F1" s="2"/>
      <c r="G1" s="2"/>
      <c r="H1" s="2"/>
    </row>
    <row r="2" spans="1:8" ht="43.5" customHeight="1" x14ac:dyDescent="0.2">
      <c r="A2" s="3"/>
      <c r="B2" s="29" t="s">
        <v>0</v>
      </c>
      <c r="C2" s="30" t="s">
        <v>31</v>
      </c>
      <c r="D2" s="31" t="s">
        <v>8</v>
      </c>
      <c r="E2" s="4"/>
      <c r="F2" s="4"/>
      <c r="G2" s="4"/>
      <c r="H2" s="4"/>
    </row>
    <row r="3" spans="1:8" s="6" customFormat="1" ht="15.95" customHeight="1" x14ac:dyDescent="0.2">
      <c r="A3" s="5" t="s">
        <v>1</v>
      </c>
      <c r="B3" s="32" t="s">
        <v>9</v>
      </c>
      <c r="C3" s="33">
        <v>43006</v>
      </c>
      <c r="D3" s="34">
        <v>100</v>
      </c>
    </row>
    <row r="4" spans="1:8" s="6" customFormat="1" ht="15.95" customHeight="1" x14ac:dyDescent="0.2">
      <c r="A4" s="5"/>
      <c r="B4" s="35" t="s">
        <v>10</v>
      </c>
      <c r="C4" s="36"/>
      <c r="D4" s="37"/>
    </row>
    <row r="5" spans="1:8" s="6" customFormat="1" ht="32.1" customHeight="1" x14ac:dyDescent="0.2">
      <c r="A5" s="5" t="s">
        <v>2</v>
      </c>
      <c r="B5" s="38" t="s">
        <v>11</v>
      </c>
      <c r="C5" s="39">
        <v>4202</v>
      </c>
      <c r="D5" s="40">
        <v>9.7707296656280516</v>
      </c>
    </row>
    <row r="6" spans="1:8" s="6" customFormat="1" ht="15.95" customHeight="1" x14ac:dyDescent="0.2">
      <c r="A6" s="5" t="s">
        <v>2</v>
      </c>
      <c r="B6" s="32" t="s">
        <v>12</v>
      </c>
      <c r="C6" s="33">
        <v>199</v>
      </c>
      <c r="D6" s="41">
        <v>0.46272613123750173</v>
      </c>
    </row>
    <row r="7" spans="1:8" s="6" customFormat="1" ht="15.95" customHeight="1" x14ac:dyDescent="0.2">
      <c r="A7" s="5" t="s">
        <v>2</v>
      </c>
      <c r="B7" s="32" t="s">
        <v>13</v>
      </c>
      <c r="C7" s="33">
        <v>10734</v>
      </c>
      <c r="D7" s="41">
        <v>24.959308003534392</v>
      </c>
    </row>
    <row r="8" spans="1:8" s="6" customFormat="1" ht="32.1" customHeight="1" x14ac:dyDescent="0.2">
      <c r="A8" s="5" t="s">
        <v>2</v>
      </c>
      <c r="B8" s="32" t="s">
        <v>14</v>
      </c>
      <c r="C8" s="33">
        <v>266</v>
      </c>
      <c r="D8" s="41">
        <v>0.61851834627726365</v>
      </c>
    </row>
    <row r="9" spans="1:8" s="6" customFormat="1" ht="46.5" customHeight="1" x14ac:dyDescent="0.2">
      <c r="A9" s="5" t="s">
        <v>2</v>
      </c>
      <c r="B9" s="32" t="s">
        <v>15</v>
      </c>
      <c r="C9" s="33">
        <v>1096</v>
      </c>
      <c r="D9" s="41">
        <v>2.5484816072175973</v>
      </c>
    </row>
    <row r="10" spans="1:8" s="6" customFormat="1" ht="15.95" customHeight="1" x14ac:dyDescent="0.2">
      <c r="A10" s="5" t="s">
        <v>2</v>
      </c>
      <c r="B10" s="32" t="s">
        <v>16</v>
      </c>
      <c r="C10" s="33">
        <v>4610</v>
      </c>
      <c r="D10" s="41">
        <v>10.719434497511974</v>
      </c>
    </row>
    <row r="11" spans="1:8" s="6" customFormat="1" ht="32.1" customHeight="1" x14ac:dyDescent="0.2">
      <c r="A11" s="5" t="s">
        <v>2</v>
      </c>
      <c r="B11" s="32" t="s">
        <v>17</v>
      </c>
      <c r="C11" s="33">
        <v>7103</v>
      </c>
      <c r="D11" s="41">
        <v>16.516300051155653</v>
      </c>
    </row>
    <row r="12" spans="1:8" s="6" customFormat="1" ht="15.95" customHeight="1" x14ac:dyDescent="0.2">
      <c r="A12" s="5" t="s">
        <v>2</v>
      </c>
      <c r="B12" s="32" t="s">
        <v>18</v>
      </c>
      <c r="C12" s="33">
        <v>1567</v>
      </c>
      <c r="D12" s="41">
        <v>3.6436776263777149</v>
      </c>
    </row>
    <row r="13" spans="1:8" s="6" customFormat="1" ht="30.75" customHeight="1" x14ac:dyDescent="0.2">
      <c r="A13" s="5" t="s">
        <v>2</v>
      </c>
      <c r="B13" s="32" t="s">
        <v>19</v>
      </c>
      <c r="C13" s="33">
        <v>1524</v>
      </c>
      <c r="D13" s="41">
        <v>3.5436915779193598</v>
      </c>
    </row>
    <row r="14" spans="1:8" s="6" customFormat="1" ht="15.95" customHeight="1" x14ac:dyDescent="0.2">
      <c r="A14" s="5" t="s">
        <v>2</v>
      </c>
      <c r="B14" s="32" t="s">
        <v>20</v>
      </c>
      <c r="C14" s="33">
        <v>1193</v>
      </c>
      <c r="D14" s="41">
        <v>2.7740315304841183</v>
      </c>
    </row>
    <row r="15" spans="1:8" s="6" customFormat="1" ht="15.95" customHeight="1" x14ac:dyDescent="0.2">
      <c r="A15" s="5" t="s">
        <v>2</v>
      </c>
      <c r="B15" s="32" t="s">
        <v>21</v>
      </c>
      <c r="C15" s="33">
        <v>178</v>
      </c>
      <c r="D15" s="41">
        <v>0.4138957354787704</v>
      </c>
    </row>
    <row r="16" spans="1:8" s="6" customFormat="1" ht="15.95" customHeight="1" x14ac:dyDescent="0.2">
      <c r="A16" s="5" t="s">
        <v>2</v>
      </c>
      <c r="B16" s="32" t="s">
        <v>22</v>
      </c>
      <c r="C16" s="33">
        <v>4410</v>
      </c>
      <c r="D16" s="41">
        <v>10.254383109333581</v>
      </c>
    </row>
    <row r="17" spans="1:8" s="6" customFormat="1" ht="15.95" customHeight="1" x14ac:dyDescent="0.2">
      <c r="A17" s="5" t="s">
        <v>2</v>
      </c>
      <c r="B17" s="32" t="s">
        <v>23</v>
      </c>
      <c r="C17" s="33">
        <v>1551</v>
      </c>
      <c r="D17" s="41">
        <v>3.6064735153234433</v>
      </c>
    </row>
    <row r="18" spans="1:8" s="6" customFormat="1" ht="32.1" customHeight="1" x14ac:dyDescent="0.2">
      <c r="A18" s="5" t="s">
        <v>2</v>
      </c>
      <c r="B18" s="32" t="s">
        <v>24</v>
      </c>
      <c r="C18" s="33">
        <v>1896</v>
      </c>
      <c r="D18" s="41">
        <v>4.4086871599311728</v>
      </c>
    </row>
    <row r="19" spans="1:8" s="6" customFormat="1" ht="32.1" customHeight="1" x14ac:dyDescent="0.2">
      <c r="A19" s="5" t="s">
        <v>2</v>
      </c>
      <c r="B19" s="32" t="s">
        <v>25</v>
      </c>
      <c r="C19" s="33" t="s">
        <v>34</v>
      </c>
      <c r="D19" s="33" t="s">
        <v>34</v>
      </c>
    </row>
    <row r="20" spans="1:8" s="6" customFormat="1" ht="18" customHeight="1" x14ac:dyDescent="0.2">
      <c r="A20" s="5" t="s">
        <v>2</v>
      </c>
      <c r="B20" s="32" t="s">
        <v>26</v>
      </c>
      <c r="C20" s="33" t="s">
        <v>34</v>
      </c>
      <c r="D20" s="33" t="s">
        <v>34</v>
      </c>
    </row>
    <row r="21" spans="1:8" s="6" customFormat="1" ht="32.25" customHeight="1" x14ac:dyDescent="0.2">
      <c r="A21" s="5" t="s">
        <v>2</v>
      </c>
      <c r="B21" s="32" t="s">
        <v>27</v>
      </c>
      <c r="C21" s="33">
        <v>2104</v>
      </c>
      <c r="D21" s="41">
        <v>4.8923406036367014</v>
      </c>
    </row>
    <row r="22" spans="1:8" s="6" customFormat="1" ht="32.1" customHeight="1" x14ac:dyDescent="0.2">
      <c r="A22" s="5" t="s">
        <v>2</v>
      </c>
      <c r="B22" s="32" t="s">
        <v>28</v>
      </c>
      <c r="C22" s="33">
        <v>116</v>
      </c>
      <c r="D22" s="41">
        <v>0.26972980514346834</v>
      </c>
    </row>
    <row r="23" spans="1:8" s="6" customFormat="1" ht="15.95" customHeight="1" x14ac:dyDescent="0.2">
      <c r="A23" s="5" t="s">
        <v>2</v>
      </c>
      <c r="B23" s="42" t="s">
        <v>29</v>
      </c>
      <c r="C23" s="43">
        <v>214</v>
      </c>
      <c r="D23" s="41">
        <v>0.49760498535088127</v>
      </c>
    </row>
    <row r="24" spans="1:8" s="6" customFormat="1" ht="28.5" customHeight="1" x14ac:dyDescent="0.2">
      <c r="A24" s="5"/>
      <c r="B24" s="48" t="s">
        <v>35</v>
      </c>
      <c r="C24" s="49"/>
      <c r="D24" s="49"/>
    </row>
    <row r="25" spans="1:8" s="6" customFormat="1" ht="13.5" customHeight="1" x14ac:dyDescent="0.2">
      <c r="A25" s="5"/>
      <c r="B25" s="50" t="s">
        <v>36</v>
      </c>
      <c r="C25" s="51"/>
      <c r="D25" s="51"/>
    </row>
    <row r="26" spans="1:8" s="6" customFormat="1" x14ac:dyDescent="0.2">
      <c r="A26" s="5"/>
      <c r="B26" s="16"/>
      <c r="C26" s="17"/>
    </row>
    <row r="27" spans="1:8" s="7" customFormat="1" x14ac:dyDescent="0.2">
      <c r="B27" s="12"/>
      <c r="C27" s="8"/>
      <c r="D27" s="9"/>
      <c r="E27" s="9"/>
      <c r="F27" s="14"/>
      <c r="G27" s="9"/>
      <c r="H27" s="14"/>
    </row>
    <row r="44" spans="2:8" s="7" customFormat="1" x14ac:dyDescent="0.2">
      <c r="B44" s="12"/>
      <c r="C44" s="8"/>
      <c r="D44" s="9"/>
      <c r="E44" s="9"/>
      <c r="F44" s="14"/>
      <c r="G44" s="9"/>
      <c r="H44" s="14"/>
    </row>
    <row r="57" spans="2:8" s="7" customFormat="1" x14ac:dyDescent="0.2">
      <c r="B57" s="12"/>
      <c r="C57" s="8"/>
      <c r="D57" s="9"/>
      <c r="E57" s="9"/>
      <c r="F57" s="14"/>
      <c r="G57" s="9"/>
      <c r="H57" s="14"/>
    </row>
    <row r="64" spans="2:8" s="7" customFormat="1" x14ac:dyDescent="0.2">
      <c r="B64" s="12"/>
      <c r="C64" s="8"/>
      <c r="D64" s="9"/>
      <c r="E64" s="9"/>
      <c r="F64" s="14"/>
      <c r="G64" s="9"/>
      <c r="H64" s="14"/>
    </row>
    <row r="72" spans="2:8" s="7" customFormat="1" x14ac:dyDescent="0.2">
      <c r="B72" s="12"/>
      <c r="C72" s="8"/>
      <c r="D72" s="9"/>
      <c r="E72" s="9"/>
      <c r="F72" s="14"/>
      <c r="G72" s="9"/>
      <c r="H72" s="14"/>
    </row>
    <row r="87" spans="2:8" s="7" customFormat="1" x14ac:dyDescent="0.2">
      <c r="B87" s="12"/>
      <c r="C87" s="8"/>
      <c r="D87" s="9"/>
      <c r="E87" s="9"/>
      <c r="F87" s="14"/>
      <c r="G87" s="9"/>
      <c r="H87" s="14"/>
    </row>
    <row r="95" spans="2:8" s="7" customFormat="1" x14ac:dyDescent="0.2">
      <c r="B95" s="12"/>
      <c r="C95" s="8"/>
      <c r="D95" s="9"/>
      <c r="E95" s="9"/>
      <c r="F95" s="14"/>
      <c r="G95" s="9"/>
      <c r="H95" s="14"/>
    </row>
    <row r="108" spans="2:8" s="7" customFormat="1" x14ac:dyDescent="0.2">
      <c r="B108" s="12"/>
      <c r="C108" s="8"/>
      <c r="D108" s="9"/>
      <c r="E108" s="9"/>
      <c r="F108" s="14"/>
      <c r="G108" s="9"/>
      <c r="H108" s="14"/>
    </row>
    <row r="118" spans="2:8" s="7" customFormat="1" x14ac:dyDescent="0.2">
      <c r="B118" s="12"/>
      <c r="C118" s="8"/>
      <c r="D118" s="9"/>
      <c r="E118" s="9"/>
      <c r="F118" s="14"/>
      <c r="G118" s="9"/>
      <c r="H118" s="14"/>
    </row>
  </sheetData>
  <mergeCells count="3">
    <mergeCell ref="B1:D1"/>
    <mergeCell ref="B24:D24"/>
    <mergeCell ref="B25:D25"/>
  </mergeCells>
  <conditionalFormatting sqref="B26:H27 E24:H25 B3:H18 B21:H23 B19:B20 E19:H20">
    <cfRule type="expression" dxfId="9" priority="3">
      <formula>($A3="0")</formula>
    </cfRule>
  </conditionalFormatting>
  <conditionalFormatting sqref="C19:D20">
    <cfRule type="expression" dxfId="8" priority="1">
      <formula>($A19="0")</formula>
    </cfRule>
  </conditionalFormatting>
  <pageMargins left="0.78740157480314965" right="0.59055118110236215" top="0.78740157480314965" bottom="0.5905511811023621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opLeftCell="B1" workbookViewId="0">
      <selection activeCell="D17" sqref="D17"/>
    </sheetView>
  </sheetViews>
  <sheetFormatPr defaultColWidth="10.7109375" defaultRowHeight="12.75" x14ac:dyDescent="0.2"/>
  <cols>
    <col min="1" max="1" width="10.7109375" style="4" hidden="1" customWidth="1"/>
    <col min="2" max="2" width="58.5703125" style="13" customWidth="1"/>
    <col min="3" max="3" width="14.28515625" style="10" customWidth="1"/>
    <col min="4" max="4" width="13.7109375" style="11" customWidth="1"/>
    <col min="5" max="5" width="12.85546875" style="11" customWidth="1"/>
    <col min="6" max="6" width="14.85546875" style="15" customWidth="1"/>
    <col min="7" max="7" width="10.7109375" style="11" customWidth="1"/>
    <col min="8" max="8" width="15.85546875" style="15" customWidth="1"/>
    <col min="9" max="16384" width="10.7109375" style="4"/>
  </cols>
  <sheetData>
    <row r="1" spans="1:8" s="1" customFormat="1" ht="75.75" customHeight="1" x14ac:dyDescent="0.2">
      <c r="B1" s="46" t="s">
        <v>53</v>
      </c>
      <c r="C1" s="46"/>
      <c r="D1" s="47"/>
      <c r="E1" s="2"/>
      <c r="F1" s="2"/>
      <c r="G1" s="2"/>
      <c r="H1" s="2"/>
    </row>
    <row r="2" spans="1:8" ht="43.5" customHeight="1" x14ac:dyDescent="0.2">
      <c r="A2" s="3"/>
      <c r="B2" s="29" t="s">
        <v>0</v>
      </c>
      <c r="C2" s="30" t="s">
        <v>30</v>
      </c>
      <c r="D2" s="31" t="s">
        <v>8</v>
      </c>
      <c r="E2" s="4"/>
      <c r="F2" s="4"/>
      <c r="G2" s="4"/>
      <c r="H2" s="4"/>
    </row>
    <row r="3" spans="1:8" s="6" customFormat="1" ht="15.95" customHeight="1" x14ac:dyDescent="0.2">
      <c r="A3" s="5" t="s">
        <v>1</v>
      </c>
      <c r="B3" s="32" t="s">
        <v>9</v>
      </c>
      <c r="C3" s="41">
        <v>166346.8193</v>
      </c>
      <c r="D3" s="34">
        <v>100</v>
      </c>
    </row>
    <row r="4" spans="1:8" s="6" customFormat="1" ht="15.95" customHeight="1" x14ac:dyDescent="0.2">
      <c r="A4" s="5"/>
      <c r="B4" s="35" t="s">
        <v>10</v>
      </c>
      <c r="C4" s="44"/>
      <c r="D4" s="37"/>
    </row>
    <row r="5" spans="1:8" s="6" customFormat="1" ht="30.95" customHeight="1" x14ac:dyDescent="0.2">
      <c r="A5" s="5" t="s">
        <v>2</v>
      </c>
      <c r="B5" s="38" t="s">
        <v>11</v>
      </c>
      <c r="C5" s="40">
        <v>12963.883</v>
      </c>
      <c r="D5" s="40">
        <v>7.7932857715903427</v>
      </c>
    </row>
    <row r="6" spans="1:8" s="6" customFormat="1" ht="15.95" customHeight="1" x14ac:dyDescent="0.2">
      <c r="A6" s="5" t="s">
        <v>2</v>
      </c>
      <c r="B6" s="32" t="s">
        <v>12</v>
      </c>
      <c r="C6" s="41">
        <v>609.96619999999996</v>
      </c>
      <c r="D6" s="41">
        <v>0.36668341635072066</v>
      </c>
    </row>
    <row r="7" spans="1:8" s="6" customFormat="1" ht="15.95" customHeight="1" x14ac:dyDescent="0.2">
      <c r="A7" s="5" t="s">
        <v>2</v>
      </c>
      <c r="B7" s="32" t="s">
        <v>13</v>
      </c>
      <c r="C7" s="41">
        <v>38838.084499999997</v>
      </c>
      <c r="D7" s="41">
        <v>23.347656819308956</v>
      </c>
    </row>
    <row r="8" spans="1:8" s="6" customFormat="1" ht="30.95" customHeight="1" x14ac:dyDescent="0.2">
      <c r="A8" s="5" t="s">
        <v>2</v>
      </c>
      <c r="B8" s="32" t="s">
        <v>14</v>
      </c>
      <c r="C8" s="41">
        <v>636.30290000000002</v>
      </c>
      <c r="D8" s="41">
        <v>0.38251582006653972</v>
      </c>
    </row>
    <row r="9" spans="1:8" s="6" customFormat="1" ht="45" x14ac:dyDescent="0.2">
      <c r="A9" s="5" t="s">
        <v>2</v>
      </c>
      <c r="B9" s="32" t="s">
        <v>15</v>
      </c>
      <c r="C9" s="41">
        <v>5230.7407000000003</v>
      </c>
      <c r="D9" s="41">
        <v>3.1444789398506998</v>
      </c>
    </row>
    <row r="10" spans="1:8" s="6" customFormat="1" ht="15.95" customHeight="1" x14ac:dyDescent="0.2">
      <c r="A10" s="5" t="s">
        <v>2</v>
      </c>
      <c r="B10" s="32" t="s">
        <v>16</v>
      </c>
      <c r="C10" s="41">
        <v>17085.763300000002</v>
      </c>
      <c r="D10" s="41">
        <v>10.27116921856287</v>
      </c>
    </row>
    <row r="11" spans="1:8" s="6" customFormat="1" ht="30.95" customHeight="1" x14ac:dyDescent="0.2">
      <c r="A11" s="5" t="s">
        <v>2</v>
      </c>
      <c r="B11" s="32" t="s">
        <v>17</v>
      </c>
      <c r="C11" s="41">
        <v>68181.322</v>
      </c>
      <c r="D11" s="41">
        <v>40.987451570707606</v>
      </c>
    </row>
    <row r="12" spans="1:8" s="6" customFormat="1" ht="15.95" customHeight="1" x14ac:dyDescent="0.2">
      <c r="A12" s="5" t="s">
        <v>2</v>
      </c>
      <c r="B12" s="32" t="s">
        <v>18</v>
      </c>
      <c r="C12" s="41">
        <v>3534.5459999999998</v>
      </c>
      <c r="D12" s="41">
        <v>2.1248052802413877</v>
      </c>
    </row>
    <row r="13" spans="1:8" s="6" customFormat="1" ht="30.95" customHeight="1" x14ac:dyDescent="0.2">
      <c r="A13" s="5" t="s">
        <v>2</v>
      </c>
      <c r="B13" s="32" t="s">
        <v>19</v>
      </c>
      <c r="C13" s="41">
        <v>2832.7314999999999</v>
      </c>
      <c r="D13" s="41">
        <v>1.7029069217676347</v>
      </c>
    </row>
    <row r="14" spans="1:8" s="6" customFormat="1" ht="15.95" customHeight="1" x14ac:dyDescent="0.2">
      <c r="A14" s="5" t="s">
        <v>2</v>
      </c>
      <c r="B14" s="32" t="s">
        <v>20</v>
      </c>
      <c r="C14" s="41">
        <v>2225.2552000000001</v>
      </c>
      <c r="D14" s="41">
        <v>1.337720317926151</v>
      </c>
    </row>
    <row r="15" spans="1:8" s="6" customFormat="1" ht="15.95" customHeight="1" x14ac:dyDescent="0.2">
      <c r="A15" s="5" t="s">
        <v>2</v>
      </c>
      <c r="B15" s="32" t="s">
        <v>21</v>
      </c>
      <c r="C15" s="41" t="s">
        <v>33</v>
      </c>
      <c r="D15" s="41" t="s">
        <v>33</v>
      </c>
    </row>
    <row r="16" spans="1:8" s="6" customFormat="1" ht="30.95" customHeight="1" x14ac:dyDescent="0.2">
      <c r="A16" s="5" t="s">
        <v>2</v>
      </c>
      <c r="B16" s="32" t="s">
        <v>22</v>
      </c>
      <c r="C16" s="41">
        <v>6270.2825999999995</v>
      </c>
      <c r="D16" s="41">
        <v>3.7694033624362779</v>
      </c>
    </row>
    <row r="17" spans="1:8" s="6" customFormat="1" ht="30.95" customHeight="1" x14ac:dyDescent="0.2">
      <c r="A17" s="5" t="s">
        <v>2</v>
      </c>
      <c r="B17" s="32" t="s">
        <v>23</v>
      </c>
      <c r="C17" s="41">
        <v>1699.2268999999999</v>
      </c>
      <c r="D17" s="41">
        <v>1.0214964777508071</v>
      </c>
    </row>
    <row r="18" spans="1:8" s="6" customFormat="1" ht="30.95" customHeight="1" x14ac:dyDescent="0.2">
      <c r="A18" s="5" t="s">
        <v>2</v>
      </c>
      <c r="B18" s="32" t="s">
        <v>24</v>
      </c>
      <c r="C18" s="41">
        <v>1972.5952</v>
      </c>
      <c r="D18" s="41">
        <v>1.1858328330537546</v>
      </c>
    </row>
    <row r="19" spans="1:8" s="6" customFormat="1" ht="30.95" customHeight="1" x14ac:dyDescent="0.2">
      <c r="A19" s="5" t="s">
        <v>2</v>
      </c>
      <c r="B19" s="32" t="s">
        <v>25</v>
      </c>
      <c r="C19" s="33" t="s">
        <v>34</v>
      </c>
      <c r="D19" s="33" t="s">
        <v>34</v>
      </c>
    </row>
    <row r="20" spans="1:8" s="6" customFormat="1" ht="18.75" customHeight="1" x14ac:dyDescent="0.2">
      <c r="A20" s="5" t="s">
        <v>2</v>
      </c>
      <c r="B20" s="32" t="s">
        <v>26</v>
      </c>
      <c r="C20" s="33" t="s">
        <v>34</v>
      </c>
      <c r="D20" s="33" t="s">
        <v>34</v>
      </c>
    </row>
    <row r="21" spans="1:8" s="6" customFormat="1" ht="30.95" customHeight="1" x14ac:dyDescent="0.2">
      <c r="A21" s="5" t="s">
        <v>2</v>
      </c>
      <c r="B21" s="32" t="s">
        <v>27</v>
      </c>
      <c r="C21" s="41">
        <v>3649.2952999999998</v>
      </c>
      <c r="D21" s="41">
        <v>2.1937872424351186</v>
      </c>
    </row>
    <row r="22" spans="1:8" s="6" customFormat="1" ht="30.95" customHeight="1" x14ac:dyDescent="0.2">
      <c r="A22" s="5" t="s">
        <v>2</v>
      </c>
      <c r="B22" s="32" t="s">
        <v>28</v>
      </c>
      <c r="C22" s="41">
        <v>411.7122</v>
      </c>
      <c r="D22" s="41">
        <v>0.24750229774907392</v>
      </c>
    </row>
    <row r="23" spans="1:8" s="6" customFormat="1" ht="15.95" customHeight="1" x14ac:dyDescent="0.2">
      <c r="A23" s="5" t="s">
        <v>2</v>
      </c>
      <c r="B23" s="42" t="s">
        <v>29</v>
      </c>
      <c r="C23" s="45">
        <v>172.4365</v>
      </c>
      <c r="D23" s="41">
        <v>0.10366083386843573</v>
      </c>
    </row>
    <row r="24" spans="1:8" s="6" customFormat="1" ht="31.5" customHeight="1" x14ac:dyDescent="0.2">
      <c r="A24" s="5"/>
      <c r="B24" s="48" t="s">
        <v>37</v>
      </c>
      <c r="C24" s="49"/>
      <c r="D24" s="49"/>
    </row>
    <row r="25" spans="1:8" s="6" customFormat="1" ht="13.5" x14ac:dyDescent="0.2">
      <c r="A25" s="5"/>
      <c r="B25" s="50" t="s">
        <v>36</v>
      </c>
      <c r="C25" s="51"/>
      <c r="D25" s="51"/>
    </row>
    <row r="26" spans="1:8" s="6" customFormat="1" x14ac:dyDescent="0.2">
      <c r="A26" s="5"/>
      <c r="B26" s="16"/>
      <c r="C26" s="17"/>
    </row>
    <row r="27" spans="1:8" s="7" customFormat="1" x14ac:dyDescent="0.2">
      <c r="B27" s="12"/>
      <c r="C27" s="8"/>
      <c r="D27" s="9"/>
      <c r="E27" s="9"/>
      <c r="F27" s="14"/>
      <c r="G27" s="9"/>
      <c r="H27" s="14"/>
    </row>
    <row r="44" spans="2:8" s="7" customFormat="1" x14ac:dyDescent="0.2">
      <c r="B44" s="12"/>
      <c r="C44" s="8"/>
      <c r="D44" s="9"/>
      <c r="E44" s="9"/>
      <c r="F44" s="14"/>
      <c r="G44" s="9"/>
      <c r="H44" s="14"/>
    </row>
    <row r="57" spans="2:8" s="7" customFormat="1" x14ac:dyDescent="0.2">
      <c r="B57" s="12"/>
      <c r="C57" s="8"/>
      <c r="D57" s="9"/>
      <c r="E57" s="9"/>
      <c r="F57" s="14"/>
      <c r="G57" s="9"/>
      <c r="H57" s="14"/>
    </row>
    <row r="64" spans="2:8" s="7" customFormat="1" x14ac:dyDescent="0.2">
      <c r="B64" s="12"/>
      <c r="C64" s="8"/>
      <c r="D64" s="9"/>
      <c r="E64" s="9"/>
      <c r="F64" s="14"/>
      <c r="G64" s="9"/>
      <c r="H64" s="14"/>
    </row>
    <row r="72" spans="2:8" s="7" customFormat="1" x14ac:dyDescent="0.2">
      <c r="B72" s="12"/>
      <c r="C72" s="8"/>
      <c r="D72" s="9"/>
      <c r="E72" s="9"/>
      <c r="F72" s="14"/>
      <c r="G72" s="9"/>
      <c r="H72" s="14"/>
    </row>
    <row r="87" spans="2:8" s="7" customFormat="1" x14ac:dyDescent="0.2">
      <c r="B87" s="12"/>
      <c r="C87" s="8"/>
      <c r="D87" s="9"/>
      <c r="E87" s="9"/>
      <c r="F87" s="14"/>
      <c r="G87" s="9"/>
      <c r="H87" s="14"/>
    </row>
    <row r="95" spans="2:8" s="7" customFormat="1" x14ac:dyDescent="0.2">
      <c r="B95" s="12"/>
      <c r="C95" s="8"/>
      <c r="D95" s="9"/>
      <c r="E95" s="9"/>
      <c r="F95" s="14"/>
      <c r="G95" s="9"/>
      <c r="H95" s="14"/>
    </row>
    <row r="108" spans="2:8" s="7" customFormat="1" x14ac:dyDescent="0.2">
      <c r="B108" s="12"/>
      <c r="C108" s="8"/>
      <c r="D108" s="9"/>
      <c r="E108" s="9"/>
      <c r="F108" s="14"/>
      <c r="G108" s="9"/>
      <c r="H108" s="14"/>
    </row>
    <row r="118" spans="2:8" s="7" customFormat="1" x14ac:dyDescent="0.2">
      <c r="B118" s="12"/>
      <c r="C118" s="8"/>
      <c r="D118" s="9"/>
      <c r="E118" s="9"/>
      <c r="F118" s="14"/>
      <c r="G118" s="9"/>
      <c r="H118" s="14"/>
    </row>
  </sheetData>
  <mergeCells count="3">
    <mergeCell ref="B1:D1"/>
    <mergeCell ref="B24:D24"/>
    <mergeCell ref="B25:D25"/>
  </mergeCells>
  <conditionalFormatting sqref="B26:H27 E24:H25 B3:H18 B21:H23 B19:B20 E19:H20">
    <cfRule type="expression" dxfId="7" priority="2">
      <formula>($A3="0")</formula>
    </cfRule>
  </conditionalFormatting>
  <conditionalFormatting sqref="C19:D20">
    <cfRule type="expression" dxfId="6" priority="1">
      <formula>($A19="0")</formula>
    </cfRule>
  </conditionalFormatting>
  <pageMargins left="0.78740157480314965" right="0.47244094488188981" top="0.78740157480314965" bottom="0.59055118110236227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opLeftCell="B1" workbookViewId="0">
      <selection activeCell="G22" sqref="G22"/>
    </sheetView>
  </sheetViews>
  <sheetFormatPr defaultColWidth="10.7109375" defaultRowHeight="12.75" x14ac:dyDescent="0.2"/>
  <cols>
    <col min="1" max="1" width="10.7109375" style="4" hidden="1" customWidth="1"/>
    <col min="2" max="2" width="62.85546875" style="13" customWidth="1"/>
    <col min="3" max="3" width="13.5703125" style="10" customWidth="1"/>
    <col min="4" max="4" width="13.28515625" style="11" customWidth="1"/>
    <col min="5" max="5" width="12.85546875" style="11" customWidth="1"/>
    <col min="6" max="6" width="14.85546875" style="15" customWidth="1"/>
    <col min="7" max="7" width="10.7109375" style="11" customWidth="1"/>
    <col min="8" max="8" width="15.85546875" style="15" customWidth="1"/>
    <col min="9" max="16384" width="10.7109375" style="4"/>
  </cols>
  <sheetData>
    <row r="1" spans="1:8" s="1" customFormat="1" ht="73.5" customHeight="1" x14ac:dyDescent="0.2">
      <c r="B1" s="46" t="s">
        <v>52</v>
      </c>
      <c r="C1" s="46"/>
      <c r="D1" s="47"/>
      <c r="E1" s="2"/>
      <c r="F1" s="2"/>
      <c r="G1" s="2"/>
      <c r="H1" s="2"/>
    </row>
    <row r="2" spans="1:8" ht="43.5" customHeight="1" x14ac:dyDescent="0.2">
      <c r="A2" s="3"/>
      <c r="B2" s="29" t="s">
        <v>0</v>
      </c>
      <c r="C2" s="30" t="s">
        <v>31</v>
      </c>
      <c r="D2" s="31" t="s">
        <v>8</v>
      </c>
      <c r="E2" s="4"/>
      <c r="F2" s="4"/>
      <c r="G2" s="4"/>
      <c r="H2" s="4"/>
    </row>
    <row r="3" spans="1:8" s="6" customFormat="1" ht="15.95" customHeight="1" x14ac:dyDescent="0.2">
      <c r="A3" s="5" t="s">
        <v>1</v>
      </c>
      <c r="B3" s="32" t="s">
        <v>9</v>
      </c>
      <c r="C3" s="33">
        <v>43057</v>
      </c>
      <c r="D3" s="34">
        <v>100</v>
      </c>
    </row>
    <row r="4" spans="1:8" s="6" customFormat="1" ht="15.95" customHeight="1" x14ac:dyDescent="0.2">
      <c r="A4" s="5"/>
      <c r="B4" s="35" t="s">
        <v>10</v>
      </c>
      <c r="C4" s="36"/>
      <c r="D4" s="37"/>
    </row>
    <row r="5" spans="1:8" s="6" customFormat="1" ht="32.1" customHeight="1" x14ac:dyDescent="0.2">
      <c r="A5" s="5" t="s">
        <v>2</v>
      </c>
      <c r="B5" s="38" t="s">
        <v>11</v>
      </c>
      <c r="C5" s="39">
        <v>4258</v>
      </c>
      <c r="D5" s="40">
        <v>9.8892166198295293</v>
      </c>
    </row>
    <row r="6" spans="1:8" s="6" customFormat="1" ht="15.95" customHeight="1" x14ac:dyDescent="0.2">
      <c r="A6" s="5" t="s">
        <v>2</v>
      </c>
      <c r="B6" s="32" t="s">
        <v>12</v>
      </c>
      <c r="C6" s="33">
        <v>189</v>
      </c>
      <c r="D6" s="41">
        <v>0.43895301576979356</v>
      </c>
    </row>
    <row r="7" spans="1:8" s="6" customFormat="1" ht="15.95" customHeight="1" x14ac:dyDescent="0.2">
      <c r="A7" s="5" t="s">
        <v>2</v>
      </c>
      <c r="B7" s="32" t="s">
        <v>13</v>
      </c>
      <c r="C7" s="33">
        <v>10698</v>
      </c>
      <c r="D7" s="41">
        <v>24.846134194207679</v>
      </c>
    </row>
    <row r="8" spans="1:8" s="6" customFormat="1" ht="32.1" customHeight="1" x14ac:dyDescent="0.2">
      <c r="A8" s="5" t="s">
        <v>2</v>
      </c>
      <c r="B8" s="32" t="s">
        <v>14</v>
      </c>
      <c r="C8" s="33">
        <v>253</v>
      </c>
      <c r="D8" s="41">
        <v>0.58759319042199876</v>
      </c>
    </row>
    <row r="9" spans="1:8" s="6" customFormat="1" ht="46.5" customHeight="1" x14ac:dyDescent="0.2">
      <c r="A9" s="5" t="s">
        <v>2</v>
      </c>
      <c r="B9" s="32" t="s">
        <v>15</v>
      </c>
      <c r="C9" s="33">
        <v>1096</v>
      </c>
      <c r="D9" s="41">
        <v>2.5454629909190141</v>
      </c>
    </row>
    <row r="10" spans="1:8" s="6" customFormat="1" ht="15.95" customHeight="1" x14ac:dyDescent="0.2">
      <c r="A10" s="5" t="s">
        <v>2</v>
      </c>
      <c r="B10" s="32" t="s">
        <v>16</v>
      </c>
      <c r="C10" s="33">
        <v>4595</v>
      </c>
      <c r="D10" s="41">
        <v>10.671900039482546</v>
      </c>
    </row>
    <row r="11" spans="1:8" s="6" customFormat="1" ht="32.1" customHeight="1" x14ac:dyDescent="0.2">
      <c r="A11" s="5" t="s">
        <v>2</v>
      </c>
      <c r="B11" s="32" t="s">
        <v>17</v>
      </c>
      <c r="C11" s="33">
        <v>7147</v>
      </c>
      <c r="D11" s="41">
        <v>16.598927003739231</v>
      </c>
    </row>
    <row r="12" spans="1:8" s="6" customFormat="1" ht="15.95" customHeight="1" x14ac:dyDescent="0.2">
      <c r="A12" s="5" t="s">
        <v>2</v>
      </c>
      <c r="B12" s="32" t="s">
        <v>18</v>
      </c>
      <c r="C12" s="33">
        <v>1568</v>
      </c>
      <c r="D12" s="41">
        <v>3.641684278979028</v>
      </c>
    </row>
    <row r="13" spans="1:8" s="6" customFormat="1" ht="30.75" customHeight="1" x14ac:dyDescent="0.2">
      <c r="A13" s="5" t="s">
        <v>2</v>
      </c>
      <c r="B13" s="32" t="s">
        <v>19</v>
      </c>
      <c r="C13" s="33">
        <v>1523</v>
      </c>
      <c r="D13" s="41">
        <v>3.5371716561766955</v>
      </c>
    </row>
    <row r="14" spans="1:8" s="6" customFormat="1" ht="15.95" customHeight="1" x14ac:dyDescent="0.2">
      <c r="A14" s="5" t="s">
        <v>2</v>
      </c>
      <c r="B14" s="32" t="s">
        <v>20</v>
      </c>
      <c r="C14" s="33">
        <v>1261</v>
      </c>
      <c r="D14" s="41">
        <v>2.9286759411942311</v>
      </c>
    </row>
    <row r="15" spans="1:8" s="6" customFormat="1" ht="15.95" customHeight="1" x14ac:dyDescent="0.2">
      <c r="A15" s="5" t="s">
        <v>2</v>
      </c>
      <c r="B15" s="32" t="s">
        <v>21</v>
      </c>
      <c r="C15" s="33">
        <v>177</v>
      </c>
      <c r="D15" s="41">
        <v>0.41108298302250507</v>
      </c>
    </row>
    <row r="16" spans="1:8" s="6" customFormat="1" ht="15.95" customHeight="1" x14ac:dyDescent="0.2">
      <c r="A16" s="5" t="s">
        <v>2</v>
      </c>
      <c r="B16" s="32" t="s">
        <v>22</v>
      </c>
      <c r="C16" s="33">
        <v>4359</v>
      </c>
      <c r="D16" s="41">
        <v>10.12378939545254</v>
      </c>
    </row>
    <row r="17" spans="1:8" s="6" customFormat="1" ht="15.95" customHeight="1" x14ac:dyDescent="0.2">
      <c r="A17" s="5" t="s">
        <v>2</v>
      </c>
      <c r="B17" s="32" t="s">
        <v>23</v>
      </c>
      <c r="C17" s="33">
        <v>1560</v>
      </c>
      <c r="D17" s="41">
        <v>3.6231042571475016</v>
      </c>
    </row>
    <row r="18" spans="1:8" s="6" customFormat="1" ht="32.1" customHeight="1" x14ac:dyDescent="0.2">
      <c r="A18" s="5" t="s">
        <v>2</v>
      </c>
      <c r="B18" s="32" t="s">
        <v>24</v>
      </c>
      <c r="C18" s="33">
        <v>1871</v>
      </c>
      <c r="D18" s="41">
        <v>4.3454026058480615</v>
      </c>
    </row>
    <row r="19" spans="1:8" s="6" customFormat="1" ht="32.1" customHeight="1" x14ac:dyDescent="0.2">
      <c r="A19" s="5" t="s">
        <v>2</v>
      </c>
      <c r="B19" s="32" t="s">
        <v>25</v>
      </c>
      <c r="C19" s="33" t="s">
        <v>34</v>
      </c>
      <c r="D19" s="33" t="s">
        <v>34</v>
      </c>
    </row>
    <row r="20" spans="1:8" s="6" customFormat="1" ht="18" customHeight="1" x14ac:dyDescent="0.2">
      <c r="A20" s="5" t="s">
        <v>2</v>
      </c>
      <c r="B20" s="32" t="s">
        <v>26</v>
      </c>
      <c r="C20" s="33" t="s">
        <v>34</v>
      </c>
      <c r="D20" s="33" t="s">
        <v>34</v>
      </c>
    </row>
    <row r="21" spans="1:8" s="6" customFormat="1" ht="32.25" customHeight="1" x14ac:dyDescent="0.2">
      <c r="A21" s="5" t="s">
        <v>2</v>
      </c>
      <c r="B21" s="32" t="s">
        <v>27</v>
      </c>
      <c r="C21" s="33">
        <v>2126</v>
      </c>
      <c r="D21" s="41">
        <v>4.9376408017279418</v>
      </c>
    </row>
    <row r="22" spans="1:8" s="6" customFormat="1" ht="32.1" customHeight="1" x14ac:dyDescent="0.2">
      <c r="A22" s="5" t="s">
        <v>2</v>
      </c>
      <c r="B22" s="32" t="s">
        <v>28</v>
      </c>
      <c r="C22" s="33">
        <v>117</v>
      </c>
      <c r="D22" s="41">
        <v>0.27173281928606263</v>
      </c>
    </row>
    <row r="23" spans="1:8" s="6" customFormat="1" ht="15.95" customHeight="1" x14ac:dyDescent="0.2">
      <c r="A23" s="5" t="s">
        <v>2</v>
      </c>
      <c r="B23" s="42" t="s">
        <v>29</v>
      </c>
      <c r="C23" s="43">
        <v>214</v>
      </c>
      <c r="D23" s="41">
        <v>0.49701558399331119</v>
      </c>
    </row>
    <row r="24" spans="1:8" s="6" customFormat="1" ht="28.5" customHeight="1" x14ac:dyDescent="0.2">
      <c r="A24" s="5"/>
      <c r="B24" s="48" t="s">
        <v>35</v>
      </c>
      <c r="C24" s="49"/>
      <c r="D24" s="49"/>
    </row>
    <row r="25" spans="1:8" s="6" customFormat="1" ht="13.5" customHeight="1" x14ac:dyDescent="0.2">
      <c r="A25" s="5"/>
      <c r="B25" s="50" t="s">
        <v>36</v>
      </c>
      <c r="C25" s="51"/>
      <c r="D25" s="51"/>
    </row>
    <row r="26" spans="1:8" s="6" customFormat="1" x14ac:dyDescent="0.2">
      <c r="A26" s="5"/>
      <c r="B26" s="16"/>
      <c r="C26" s="17"/>
    </row>
    <row r="27" spans="1:8" s="7" customFormat="1" x14ac:dyDescent="0.2">
      <c r="B27" s="12"/>
      <c r="C27" s="8"/>
      <c r="D27" s="9"/>
      <c r="E27" s="9"/>
      <c r="F27" s="14"/>
      <c r="G27" s="9"/>
      <c r="H27" s="14"/>
    </row>
    <row r="44" spans="2:8" s="7" customFormat="1" x14ac:dyDescent="0.2">
      <c r="B44" s="12"/>
      <c r="C44" s="8"/>
      <c r="D44" s="9"/>
      <c r="E44" s="9"/>
      <c r="F44" s="14"/>
      <c r="G44" s="9"/>
      <c r="H44" s="14"/>
    </row>
    <row r="57" spans="2:8" s="7" customFormat="1" x14ac:dyDescent="0.2">
      <c r="B57" s="12"/>
      <c r="C57" s="8"/>
      <c r="D57" s="9"/>
      <c r="E57" s="9"/>
      <c r="F57" s="14"/>
      <c r="G57" s="9"/>
      <c r="H57" s="14"/>
    </row>
    <row r="64" spans="2:8" s="7" customFormat="1" x14ac:dyDescent="0.2">
      <c r="B64" s="12"/>
      <c r="C64" s="8"/>
      <c r="D64" s="9"/>
      <c r="E64" s="9"/>
      <c r="F64" s="14"/>
      <c r="G64" s="9"/>
      <c r="H64" s="14"/>
    </row>
    <row r="72" spans="2:8" s="7" customFormat="1" x14ac:dyDescent="0.2">
      <c r="B72" s="12"/>
      <c r="C72" s="8"/>
      <c r="D72" s="9"/>
      <c r="E72" s="9"/>
      <c r="F72" s="14"/>
      <c r="G72" s="9"/>
      <c r="H72" s="14"/>
    </row>
    <row r="87" spans="2:8" s="7" customFormat="1" x14ac:dyDescent="0.2">
      <c r="B87" s="12"/>
      <c r="C87" s="8"/>
      <c r="D87" s="9"/>
      <c r="E87" s="9"/>
      <c r="F87" s="14"/>
      <c r="G87" s="9"/>
      <c r="H87" s="14"/>
    </row>
    <row r="95" spans="2:8" s="7" customFormat="1" x14ac:dyDescent="0.2">
      <c r="B95" s="12"/>
      <c r="C95" s="8"/>
      <c r="D95" s="9"/>
      <c r="E95" s="9"/>
      <c r="F95" s="14"/>
      <c r="G95" s="9"/>
      <c r="H95" s="14"/>
    </row>
    <row r="108" spans="2:8" s="7" customFormat="1" x14ac:dyDescent="0.2">
      <c r="B108" s="12"/>
      <c r="C108" s="8"/>
      <c r="D108" s="9"/>
      <c r="E108" s="9"/>
      <c r="F108" s="14"/>
      <c r="G108" s="9"/>
      <c r="H108" s="14"/>
    </row>
    <row r="118" spans="2:8" s="7" customFormat="1" x14ac:dyDescent="0.2">
      <c r="B118" s="12"/>
      <c r="C118" s="8"/>
      <c r="D118" s="9"/>
      <c r="E118" s="9"/>
      <c r="F118" s="14"/>
      <c r="G118" s="9"/>
      <c r="H118" s="14"/>
    </row>
  </sheetData>
  <mergeCells count="3">
    <mergeCell ref="B1:D1"/>
    <mergeCell ref="B24:D24"/>
    <mergeCell ref="B25:D25"/>
  </mergeCells>
  <conditionalFormatting sqref="B26:H27 E24:H25 B3:H18 B21:H23 B19:B20 E19:H20">
    <cfRule type="expression" dxfId="5" priority="2">
      <formula>($A3="0")</formula>
    </cfRule>
  </conditionalFormatting>
  <conditionalFormatting sqref="C19:D20">
    <cfRule type="expression" dxfId="4" priority="1">
      <formula>($A19="0")</formula>
    </cfRule>
  </conditionalFormatting>
  <pageMargins left="0.78740157480314965" right="0.59055118110236215" top="0.78740157480314965" bottom="0.5905511811023621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opLeftCell="B1" zoomScale="90" zoomScaleNormal="90" workbookViewId="0">
      <selection activeCell="G18" sqref="G18"/>
    </sheetView>
  </sheetViews>
  <sheetFormatPr defaultColWidth="10.7109375" defaultRowHeight="12.75" x14ac:dyDescent="0.2"/>
  <cols>
    <col min="1" max="1" width="10.7109375" style="4" hidden="1" customWidth="1"/>
    <col min="2" max="2" width="58.5703125" style="13" customWidth="1"/>
    <col min="3" max="3" width="14.28515625" style="10" customWidth="1"/>
    <col min="4" max="4" width="13.7109375" style="11" customWidth="1"/>
    <col min="5" max="5" width="12.85546875" style="11" customWidth="1"/>
    <col min="6" max="6" width="14.85546875" style="15" customWidth="1"/>
    <col min="7" max="7" width="10.7109375" style="11" customWidth="1"/>
    <col min="8" max="8" width="15.85546875" style="15" customWidth="1"/>
    <col min="9" max="16384" width="10.7109375" style="4"/>
  </cols>
  <sheetData>
    <row r="1" spans="1:8" s="1" customFormat="1" ht="75.75" customHeight="1" x14ac:dyDescent="0.2">
      <c r="B1" s="46" t="s">
        <v>58</v>
      </c>
      <c r="C1" s="46"/>
      <c r="D1" s="47"/>
      <c r="E1" s="2"/>
      <c r="F1" s="2"/>
      <c r="G1" s="2"/>
      <c r="H1" s="2"/>
    </row>
    <row r="2" spans="1:8" ht="43.5" customHeight="1" x14ac:dyDescent="0.2">
      <c r="A2" s="3"/>
      <c r="B2" s="29" t="s">
        <v>0</v>
      </c>
      <c r="C2" s="30" t="s">
        <v>30</v>
      </c>
      <c r="D2" s="31" t="s">
        <v>8</v>
      </c>
      <c r="E2" s="4"/>
      <c r="F2" s="4"/>
      <c r="G2" s="4"/>
      <c r="H2" s="4"/>
    </row>
    <row r="3" spans="1:8" s="6" customFormat="1" ht="15.95" customHeight="1" x14ac:dyDescent="0.2">
      <c r="A3" s="5" t="s">
        <v>1</v>
      </c>
      <c r="B3" s="32" t="s">
        <v>9</v>
      </c>
      <c r="C3" s="41">
        <v>239014.82339999999</v>
      </c>
      <c r="D3" s="34">
        <v>100</v>
      </c>
    </row>
    <row r="4" spans="1:8" s="6" customFormat="1" ht="15.95" customHeight="1" x14ac:dyDescent="0.2">
      <c r="A4" s="5"/>
      <c r="B4" s="35" t="s">
        <v>10</v>
      </c>
      <c r="C4" s="44"/>
      <c r="D4" s="37"/>
    </row>
    <row r="5" spans="1:8" s="6" customFormat="1" ht="30.95" customHeight="1" x14ac:dyDescent="0.2">
      <c r="A5" s="5" t="s">
        <v>2</v>
      </c>
      <c r="B5" s="38" t="s">
        <v>11</v>
      </c>
      <c r="C5" s="40">
        <v>20423.532600000002</v>
      </c>
      <c r="D5" s="40">
        <v>8.5448811540113034</v>
      </c>
    </row>
    <row r="6" spans="1:8" s="6" customFormat="1" ht="15.95" customHeight="1" x14ac:dyDescent="0.2">
      <c r="A6" s="5" t="s">
        <v>2</v>
      </c>
      <c r="B6" s="32" t="s">
        <v>12</v>
      </c>
      <c r="C6" s="41">
        <v>851.71090000000004</v>
      </c>
      <c r="D6" s="41">
        <v>0.3563422920320849</v>
      </c>
    </row>
    <row r="7" spans="1:8" s="6" customFormat="1" ht="15.95" customHeight="1" x14ac:dyDescent="0.2">
      <c r="A7" s="5" t="s">
        <v>2</v>
      </c>
      <c r="B7" s="32" t="s">
        <v>13</v>
      </c>
      <c r="C7" s="41">
        <v>55135.525900000001</v>
      </c>
      <c r="D7" s="41">
        <v>23.067826972274723</v>
      </c>
    </row>
    <row r="8" spans="1:8" s="6" customFormat="1" ht="30.95" customHeight="1" x14ac:dyDescent="0.2">
      <c r="A8" s="5" t="s">
        <v>2</v>
      </c>
      <c r="B8" s="32" t="s">
        <v>14</v>
      </c>
      <c r="C8" s="41">
        <v>884.46769999999992</v>
      </c>
      <c r="D8" s="41">
        <v>0.37004721607572055</v>
      </c>
    </row>
    <row r="9" spans="1:8" s="6" customFormat="1" ht="45" x14ac:dyDescent="0.2">
      <c r="A9" s="5" t="s">
        <v>2</v>
      </c>
      <c r="B9" s="32" t="s">
        <v>15</v>
      </c>
      <c r="C9" s="41">
        <v>6743.8868000000002</v>
      </c>
      <c r="D9" s="41">
        <v>2.8215349592413603</v>
      </c>
    </row>
    <row r="10" spans="1:8" s="6" customFormat="1" ht="15.95" customHeight="1" x14ac:dyDescent="0.2">
      <c r="A10" s="5" t="s">
        <v>2</v>
      </c>
      <c r="B10" s="32" t="s">
        <v>16</v>
      </c>
      <c r="C10" s="41">
        <v>29359.1685</v>
      </c>
      <c r="D10" s="41">
        <v>12.28340907160656</v>
      </c>
    </row>
    <row r="11" spans="1:8" s="6" customFormat="1" ht="30.95" customHeight="1" x14ac:dyDescent="0.2">
      <c r="A11" s="5" t="s">
        <v>2</v>
      </c>
      <c r="B11" s="32" t="s">
        <v>17</v>
      </c>
      <c r="C11" s="41">
        <v>93342.849099999992</v>
      </c>
      <c r="D11" s="41">
        <v>39.053163218997234</v>
      </c>
    </row>
    <row r="12" spans="1:8" s="6" customFormat="1" ht="15.95" customHeight="1" x14ac:dyDescent="0.2">
      <c r="A12" s="5" t="s">
        <v>2</v>
      </c>
      <c r="B12" s="32" t="s">
        <v>18</v>
      </c>
      <c r="C12" s="41">
        <v>5234.5309999999999</v>
      </c>
      <c r="D12" s="41">
        <v>2.1900445024867023</v>
      </c>
    </row>
    <row r="13" spans="1:8" s="6" customFormat="1" ht="30.95" customHeight="1" x14ac:dyDescent="0.2">
      <c r="A13" s="5" t="s">
        <v>2</v>
      </c>
      <c r="B13" s="32" t="s">
        <v>19</v>
      </c>
      <c r="C13" s="41">
        <v>3850.8527000000004</v>
      </c>
      <c r="D13" s="41">
        <v>1.6111355125265423</v>
      </c>
    </row>
    <row r="14" spans="1:8" s="6" customFormat="1" ht="15.95" customHeight="1" x14ac:dyDescent="0.2">
      <c r="A14" s="5" t="s">
        <v>2</v>
      </c>
      <c r="B14" s="32" t="s">
        <v>20</v>
      </c>
      <c r="C14" s="41">
        <v>3039.9753999999998</v>
      </c>
      <c r="D14" s="41">
        <v>1.2718773491769966</v>
      </c>
    </row>
    <row r="15" spans="1:8" s="6" customFormat="1" ht="15.95" customHeight="1" x14ac:dyDescent="0.2">
      <c r="A15" s="5" t="s">
        <v>2</v>
      </c>
      <c r="B15" s="32" t="s">
        <v>21</v>
      </c>
      <c r="C15" s="41" t="s">
        <v>33</v>
      </c>
      <c r="D15" s="41" t="s">
        <v>33</v>
      </c>
    </row>
    <row r="16" spans="1:8" s="6" customFormat="1" ht="30.95" customHeight="1" x14ac:dyDescent="0.2">
      <c r="A16" s="5" t="s">
        <v>2</v>
      </c>
      <c r="B16" s="32" t="s">
        <v>22</v>
      </c>
      <c r="C16" s="41">
        <v>8627.5268000000015</v>
      </c>
      <c r="D16" s="41">
        <v>3.6096199713778927</v>
      </c>
    </row>
    <row r="17" spans="1:8" s="6" customFormat="1" ht="30.95" customHeight="1" x14ac:dyDescent="0.2">
      <c r="A17" s="5" t="s">
        <v>2</v>
      </c>
      <c r="B17" s="32" t="s">
        <v>23</v>
      </c>
      <c r="C17" s="41">
        <v>2789.8052000000002</v>
      </c>
      <c r="D17" s="41">
        <v>1.167210117060882</v>
      </c>
    </row>
    <row r="18" spans="1:8" s="6" customFormat="1" ht="30.95" customHeight="1" x14ac:dyDescent="0.2">
      <c r="A18" s="5" t="s">
        <v>2</v>
      </c>
      <c r="B18" s="32" t="s">
        <v>24</v>
      </c>
      <c r="C18" s="41">
        <v>2719.8503999999998</v>
      </c>
      <c r="D18" s="41">
        <v>1.1379421415416697</v>
      </c>
    </row>
    <row r="19" spans="1:8" s="6" customFormat="1" ht="30.95" customHeight="1" x14ac:dyDescent="0.2">
      <c r="A19" s="5" t="s">
        <v>2</v>
      </c>
      <c r="B19" s="32" t="s">
        <v>25</v>
      </c>
      <c r="C19" s="33" t="s">
        <v>34</v>
      </c>
      <c r="D19" s="33" t="s">
        <v>34</v>
      </c>
    </row>
    <row r="20" spans="1:8" s="6" customFormat="1" ht="18.75" customHeight="1" x14ac:dyDescent="0.2">
      <c r="A20" s="5" t="s">
        <v>2</v>
      </c>
      <c r="B20" s="32" t="s">
        <v>26</v>
      </c>
      <c r="C20" s="33" t="s">
        <v>34</v>
      </c>
      <c r="D20" s="33" t="s">
        <v>34</v>
      </c>
    </row>
    <row r="21" spans="1:8" s="6" customFormat="1" ht="30.95" customHeight="1" x14ac:dyDescent="0.2">
      <c r="A21" s="5" t="s">
        <v>2</v>
      </c>
      <c r="B21" s="32" t="s">
        <v>27</v>
      </c>
      <c r="C21" s="41">
        <v>5067.8087999999998</v>
      </c>
      <c r="D21" s="41">
        <v>2.1202905861277221</v>
      </c>
    </row>
    <row r="22" spans="1:8" s="6" customFormat="1" ht="30.95" customHeight="1" x14ac:dyDescent="0.2">
      <c r="A22" s="5" t="s">
        <v>2</v>
      </c>
      <c r="B22" s="32" t="s">
        <v>28</v>
      </c>
      <c r="C22" s="41">
        <v>678.80250000000001</v>
      </c>
      <c r="D22" s="41">
        <v>0.28400016799962208</v>
      </c>
    </row>
    <row r="23" spans="1:8" s="6" customFormat="1" ht="15.95" customHeight="1" x14ac:dyDescent="0.2">
      <c r="A23" s="5" t="s">
        <v>2</v>
      </c>
      <c r="B23" s="42" t="s">
        <v>29</v>
      </c>
      <c r="C23" s="45">
        <v>219.86770000000001</v>
      </c>
      <c r="D23" s="41">
        <v>9.1989148150884104E-2</v>
      </c>
    </row>
    <row r="24" spans="1:8" s="6" customFormat="1" ht="31.5" customHeight="1" x14ac:dyDescent="0.2">
      <c r="A24" s="5"/>
      <c r="B24" s="48" t="s">
        <v>37</v>
      </c>
      <c r="C24" s="49"/>
      <c r="D24" s="49"/>
    </row>
    <row r="25" spans="1:8" s="6" customFormat="1" ht="13.5" x14ac:dyDescent="0.2">
      <c r="A25" s="5"/>
      <c r="B25" s="50" t="s">
        <v>36</v>
      </c>
      <c r="C25" s="51"/>
      <c r="D25" s="51"/>
    </row>
    <row r="26" spans="1:8" s="6" customFormat="1" x14ac:dyDescent="0.2">
      <c r="A26" s="5"/>
      <c r="B26" s="16"/>
      <c r="C26" s="17"/>
    </row>
    <row r="27" spans="1:8" s="7" customFormat="1" x14ac:dyDescent="0.2">
      <c r="B27" s="12"/>
      <c r="C27" s="8"/>
      <c r="D27" s="9"/>
      <c r="E27" s="9"/>
      <c r="F27" s="14"/>
      <c r="G27" s="9"/>
      <c r="H27" s="14"/>
    </row>
    <row r="44" spans="2:8" s="7" customFormat="1" x14ac:dyDescent="0.2">
      <c r="B44" s="12"/>
      <c r="C44" s="8"/>
      <c r="D44" s="9"/>
      <c r="E44" s="9"/>
      <c r="F44" s="14"/>
      <c r="G44" s="9"/>
      <c r="H44" s="14"/>
    </row>
    <row r="57" spans="2:8" s="7" customFormat="1" x14ac:dyDescent="0.2">
      <c r="B57" s="12"/>
      <c r="C57" s="8"/>
      <c r="D57" s="9"/>
      <c r="E57" s="9"/>
      <c r="F57" s="14"/>
      <c r="G57" s="9"/>
      <c r="H57" s="14"/>
    </row>
    <row r="64" spans="2:8" s="7" customFormat="1" x14ac:dyDescent="0.2">
      <c r="B64" s="12"/>
      <c r="C64" s="8"/>
      <c r="D64" s="9"/>
      <c r="E64" s="9"/>
      <c r="F64" s="14"/>
      <c r="G64" s="9"/>
      <c r="H64" s="14"/>
    </row>
    <row r="72" spans="2:8" s="7" customFormat="1" x14ac:dyDescent="0.2">
      <c r="B72" s="12"/>
      <c r="C72" s="8"/>
      <c r="D72" s="9"/>
      <c r="E72" s="9"/>
      <c r="F72" s="14"/>
      <c r="G72" s="9"/>
      <c r="H72" s="14"/>
    </row>
    <row r="87" spans="2:8" s="7" customFormat="1" x14ac:dyDescent="0.2">
      <c r="B87" s="12"/>
      <c r="C87" s="8"/>
      <c r="D87" s="9"/>
      <c r="E87" s="9"/>
      <c r="F87" s="14"/>
      <c r="G87" s="9"/>
      <c r="H87" s="14"/>
    </row>
    <row r="95" spans="2:8" s="7" customFormat="1" x14ac:dyDescent="0.2">
      <c r="B95" s="12"/>
      <c r="C95" s="8"/>
      <c r="D95" s="9"/>
      <c r="E95" s="9"/>
      <c r="F95" s="14"/>
      <c r="G95" s="9"/>
      <c r="H95" s="14"/>
    </row>
    <row r="108" spans="2:8" s="7" customFormat="1" x14ac:dyDescent="0.2">
      <c r="B108" s="12"/>
      <c r="C108" s="8"/>
      <c r="D108" s="9"/>
      <c r="E108" s="9"/>
      <c r="F108" s="14"/>
      <c r="G108" s="9"/>
      <c r="H108" s="14"/>
    </row>
    <row r="118" spans="2:8" s="7" customFormat="1" x14ac:dyDescent="0.2">
      <c r="B118" s="12"/>
      <c r="C118" s="8"/>
      <c r="D118" s="9"/>
      <c r="E118" s="9"/>
      <c r="F118" s="14"/>
      <c r="G118" s="9"/>
      <c r="H118" s="14"/>
    </row>
  </sheetData>
  <mergeCells count="3">
    <mergeCell ref="B1:D1"/>
    <mergeCell ref="B24:D24"/>
    <mergeCell ref="B25:D25"/>
  </mergeCells>
  <conditionalFormatting sqref="B26:H27 E24:H25 B3:H18 B21:H23 B19:B20 E19:H20">
    <cfRule type="expression" dxfId="3" priority="2">
      <formula>($A3="0")</formula>
    </cfRule>
  </conditionalFormatting>
  <conditionalFormatting sqref="C19:D20">
    <cfRule type="expression" dxfId="2" priority="1">
      <formula>($A19="0")</formula>
    </cfRule>
  </conditionalFormatting>
  <pageMargins left="0.78740157480314965" right="0.47244094488188981" top="0.78740157480314965" bottom="0.59055118110236227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opLeftCell="B1" zoomScaleNormal="100" workbookViewId="0">
      <selection activeCell="F21" sqref="F21"/>
    </sheetView>
  </sheetViews>
  <sheetFormatPr defaultColWidth="10.7109375" defaultRowHeight="12.75" x14ac:dyDescent="0.2"/>
  <cols>
    <col min="1" max="1" width="10.7109375" style="4" hidden="1" customWidth="1"/>
    <col min="2" max="2" width="62.85546875" style="13" customWidth="1"/>
    <col min="3" max="3" width="13.5703125" style="10" customWidth="1"/>
    <col min="4" max="4" width="13.28515625" style="11" customWidth="1"/>
    <col min="5" max="5" width="12.85546875" style="11" customWidth="1"/>
    <col min="6" max="6" width="14.85546875" style="15" customWidth="1"/>
    <col min="7" max="7" width="10.7109375" style="11" customWidth="1"/>
    <col min="8" max="8" width="15.85546875" style="15" customWidth="1"/>
    <col min="9" max="16384" width="10.7109375" style="4"/>
  </cols>
  <sheetData>
    <row r="1" spans="1:8" s="1" customFormat="1" ht="73.5" customHeight="1" x14ac:dyDescent="0.2">
      <c r="B1" s="46" t="s">
        <v>59</v>
      </c>
      <c r="C1" s="46"/>
      <c r="D1" s="47"/>
      <c r="E1" s="2"/>
      <c r="F1" s="2"/>
      <c r="G1" s="2"/>
      <c r="H1" s="2"/>
    </row>
    <row r="2" spans="1:8" ht="43.5" customHeight="1" x14ac:dyDescent="0.2">
      <c r="A2" s="3"/>
      <c r="B2" s="29" t="s">
        <v>0</v>
      </c>
      <c r="C2" s="30" t="s">
        <v>31</v>
      </c>
      <c r="D2" s="31" t="s">
        <v>8</v>
      </c>
      <c r="E2" s="4"/>
      <c r="F2" s="4"/>
      <c r="G2" s="4"/>
      <c r="H2" s="4"/>
    </row>
    <row r="3" spans="1:8" s="6" customFormat="1" ht="15.95" customHeight="1" x14ac:dyDescent="0.2">
      <c r="A3" s="5" t="s">
        <v>1</v>
      </c>
      <c r="B3" s="32" t="s">
        <v>9</v>
      </c>
      <c r="C3" s="33">
        <v>42781</v>
      </c>
      <c r="D3" s="34">
        <v>100</v>
      </c>
    </row>
    <row r="4" spans="1:8" s="6" customFormat="1" ht="15.95" customHeight="1" x14ac:dyDescent="0.2">
      <c r="A4" s="5"/>
      <c r="B4" s="35" t="s">
        <v>10</v>
      </c>
      <c r="C4" s="36"/>
      <c r="D4" s="37"/>
    </row>
    <row r="5" spans="1:8" s="6" customFormat="1" ht="32.1" customHeight="1" x14ac:dyDescent="0.2">
      <c r="A5" s="5" t="s">
        <v>2</v>
      </c>
      <c r="B5" s="38" t="s">
        <v>11</v>
      </c>
      <c r="C5" s="39">
        <v>4189</v>
      </c>
      <c r="D5" s="40">
        <v>9.7917299735864045</v>
      </c>
    </row>
    <row r="6" spans="1:8" s="6" customFormat="1" ht="15.95" customHeight="1" x14ac:dyDescent="0.2">
      <c r="A6" s="5" t="s">
        <v>2</v>
      </c>
      <c r="B6" s="32" t="s">
        <v>12</v>
      </c>
      <c r="C6" s="33">
        <v>189</v>
      </c>
      <c r="D6" s="41">
        <v>0.44178490451368602</v>
      </c>
    </row>
    <row r="7" spans="1:8" s="6" customFormat="1" ht="15.95" customHeight="1" x14ac:dyDescent="0.2">
      <c r="A7" s="5" t="s">
        <v>2</v>
      </c>
      <c r="B7" s="32" t="s">
        <v>13</v>
      </c>
      <c r="C7" s="33">
        <v>10655</v>
      </c>
      <c r="D7" s="41">
        <v>24.905916177742458</v>
      </c>
    </row>
    <row r="8" spans="1:8" s="6" customFormat="1" ht="32.1" customHeight="1" x14ac:dyDescent="0.2">
      <c r="A8" s="5" t="s">
        <v>2</v>
      </c>
      <c r="B8" s="32" t="s">
        <v>14</v>
      </c>
      <c r="C8" s="33">
        <v>257</v>
      </c>
      <c r="D8" s="41">
        <v>0.60073397068792223</v>
      </c>
    </row>
    <row r="9" spans="1:8" s="6" customFormat="1" ht="46.5" customHeight="1" x14ac:dyDescent="0.2">
      <c r="A9" s="5" t="s">
        <v>2</v>
      </c>
      <c r="B9" s="32" t="s">
        <v>15</v>
      </c>
      <c r="C9" s="33">
        <v>1040</v>
      </c>
      <c r="D9" s="41">
        <v>2.4309857179589072</v>
      </c>
    </row>
    <row r="10" spans="1:8" s="6" customFormat="1" ht="15.95" customHeight="1" x14ac:dyDescent="0.2">
      <c r="A10" s="5" t="s">
        <v>2</v>
      </c>
      <c r="B10" s="32" t="s">
        <v>16</v>
      </c>
      <c r="C10" s="33">
        <v>4631</v>
      </c>
      <c r="D10" s="41">
        <v>10.824898903718941</v>
      </c>
    </row>
    <row r="11" spans="1:8" s="6" customFormat="1" ht="32.1" customHeight="1" x14ac:dyDescent="0.2">
      <c r="A11" s="5" t="s">
        <v>2</v>
      </c>
      <c r="B11" s="32" t="s">
        <v>17</v>
      </c>
      <c r="C11" s="33">
        <v>7075</v>
      </c>
      <c r="D11" s="41">
        <v>16.537715340922372</v>
      </c>
    </row>
    <row r="12" spans="1:8" s="6" customFormat="1" ht="15.95" customHeight="1" x14ac:dyDescent="0.2">
      <c r="A12" s="5" t="s">
        <v>2</v>
      </c>
      <c r="B12" s="32" t="s">
        <v>18</v>
      </c>
      <c r="C12" s="33">
        <v>1572</v>
      </c>
      <c r="D12" s="41">
        <v>3.6745284121455786</v>
      </c>
    </row>
    <row r="13" spans="1:8" s="6" customFormat="1" ht="30.75" customHeight="1" x14ac:dyDescent="0.2">
      <c r="A13" s="5" t="s">
        <v>2</v>
      </c>
      <c r="B13" s="32" t="s">
        <v>19</v>
      </c>
      <c r="C13" s="33">
        <v>1511</v>
      </c>
      <c r="D13" s="41">
        <v>3.5319417498422196</v>
      </c>
    </row>
    <row r="14" spans="1:8" s="6" customFormat="1" ht="15.95" customHeight="1" x14ac:dyDescent="0.2">
      <c r="A14" s="5" t="s">
        <v>2</v>
      </c>
      <c r="B14" s="32" t="s">
        <v>20</v>
      </c>
      <c r="C14" s="33">
        <v>1289</v>
      </c>
      <c r="D14" s="41">
        <v>3.0130197985086835</v>
      </c>
    </row>
    <row r="15" spans="1:8" s="6" customFormat="1" ht="15.95" customHeight="1" x14ac:dyDescent="0.2">
      <c r="A15" s="5" t="s">
        <v>2</v>
      </c>
      <c r="B15" s="32" t="s">
        <v>21</v>
      </c>
      <c r="C15" s="33">
        <v>160</v>
      </c>
      <c r="D15" s="41">
        <v>0.37399780276290873</v>
      </c>
    </row>
    <row r="16" spans="1:8" s="6" customFormat="1" ht="15.95" customHeight="1" x14ac:dyDescent="0.2">
      <c r="A16" s="5" t="s">
        <v>2</v>
      </c>
      <c r="B16" s="32" t="s">
        <v>22</v>
      </c>
      <c r="C16" s="33">
        <v>4221</v>
      </c>
      <c r="D16" s="41">
        <v>9.8665295341389871</v>
      </c>
    </row>
    <row r="17" spans="1:8" s="6" customFormat="1" ht="15.95" customHeight="1" x14ac:dyDescent="0.2">
      <c r="A17" s="5" t="s">
        <v>2</v>
      </c>
      <c r="B17" s="32" t="s">
        <v>23</v>
      </c>
      <c r="C17" s="33">
        <v>1535</v>
      </c>
      <c r="D17" s="41">
        <v>3.5880414202566562</v>
      </c>
    </row>
    <row r="18" spans="1:8" s="6" customFormat="1" ht="32.1" customHeight="1" x14ac:dyDescent="0.2">
      <c r="A18" s="5" t="s">
        <v>2</v>
      </c>
      <c r="B18" s="32" t="s">
        <v>24</v>
      </c>
      <c r="C18" s="33">
        <v>1929</v>
      </c>
      <c r="D18" s="41">
        <v>4.5090110095603189</v>
      </c>
    </row>
    <row r="19" spans="1:8" s="6" customFormat="1" ht="32.1" customHeight="1" x14ac:dyDescent="0.2">
      <c r="A19" s="5" t="s">
        <v>2</v>
      </c>
      <c r="B19" s="32" t="s">
        <v>25</v>
      </c>
      <c r="C19" s="33" t="s">
        <v>34</v>
      </c>
      <c r="D19" s="33" t="s">
        <v>34</v>
      </c>
    </row>
    <row r="20" spans="1:8" s="6" customFormat="1" ht="18" customHeight="1" x14ac:dyDescent="0.2">
      <c r="A20" s="5" t="s">
        <v>2</v>
      </c>
      <c r="B20" s="32" t="s">
        <v>26</v>
      </c>
      <c r="C20" s="33" t="s">
        <v>34</v>
      </c>
      <c r="D20" s="33" t="s">
        <v>34</v>
      </c>
    </row>
    <row r="21" spans="1:8" s="6" customFormat="1" ht="32.25" customHeight="1" x14ac:dyDescent="0.2">
      <c r="A21" s="5" t="s">
        <v>2</v>
      </c>
      <c r="B21" s="32" t="s">
        <v>27</v>
      </c>
      <c r="C21" s="33">
        <v>2159</v>
      </c>
      <c r="D21" s="41">
        <v>5.0466328510320002</v>
      </c>
    </row>
    <row r="22" spans="1:8" s="6" customFormat="1" ht="32.1" customHeight="1" x14ac:dyDescent="0.2">
      <c r="A22" s="5" t="s">
        <v>2</v>
      </c>
      <c r="B22" s="32" t="s">
        <v>28</v>
      </c>
      <c r="C22" s="33">
        <v>118</v>
      </c>
      <c r="D22" s="41">
        <v>0.27582337953764524</v>
      </c>
    </row>
    <row r="23" spans="1:8" s="6" customFormat="1" ht="15.95" customHeight="1" x14ac:dyDescent="0.2">
      <c r="A23" s="5" t="s">
        <v>2</v>
      </c>
      <c r="B23" s="42" t="s">
        <v>29</v>
      </c>
      <c r="C23" s="43">
        <v>204</v>
      </c>
      <c r="D23" s="41">
        <v>0.47684719852270863</v>
      </c>
    </row>
    <row r="24" spans="1:8" s="6" customFormat="1" ht="28.5" customHeight="1" x14ac:dyDescent="0.2">
      <c r="A24" s="5"/>
      <c r="B24" s="48" t="s">
        <v>35</v>
      </c>
      <c r="C24" s="49"/>
      <c r="D24" s="49"/>
    </row>
    <row r="25" spans="1:8" s="6" customFormat="1" ht="13.5" customHeight="1" x14ac:dyDescent="0.2">
      <c r="A25" s="5"/>
      <c r="B25" s="50" t="s">
        <v>36</v>
      </c>
      <c r="C25" s="51"/>
      <c r="D25" s="51"/>
    </row>
    <row r="26" spans="1:8" s="6" customFormat="1" x14ac:dyDescent="0.2">
      <c r="A26" s="5"/>
      <c r="B26" s="16"/>
      <c r="C26" s="17"/>
    </row>
    <row r="27" spans="1:8" s="7" customFormat="1" x14ac:dyDescent="0.2">
      <c r="B27" s="12"/>
      <c r="C27" s="8"/>
      <c r="D27" s="9"/>
      <c r="E27" s="9"/>
      <c r="F27" s="14"/>
      <c r="G27" s="9"/>
      <c r="H27" s="14"/>
    </row>
    <row r="44" spans="2:8" s="7" customFormat="1" x14ac:dyDescent="0.2">
      <c r="B44" s="12"/>
      <c r="C44" s="8"/>
      <c r="D44" s="9"/>
      <c r="E44" s="9"/>
      <c r="F44" s="14"/>
      <c r="G44" s="9"/>
      <c r="H44" s="14"/>
    </row>
    <row r="57" spans="2:8" s="7" customFormat="1" x14ac:dyDescent="0.2">
      <c r="B57" s="12"/>
      <c r="C57" s="8"/>
      <c r="D57" s="9"/>
      <c r="E57" s="9"/>
      <c r="F57" s="14"/>
      <c r="G57" s="9"/>
      <c r="H57" s="14"/>
    </row>
    <row r="64" spans="2:8" s="7" customFormat="1" x14ac:dyDescent="0.2">
      <c r="B64" s="12"/>
      <c r="C64" s="8"/>
      <c r="D64" s="9"/>
      <c r="E64" s="9"/>
      <c r="F64" s="14"/>
      <c r="G64" s="9"/>
      <c r="H64" s="14"/>
    </row>
    <row r="72" spans="2:8" s="7" customFormat="1" x14ac:dyDescent="0.2">
      <c r="B72" s="12"/>
      <c r="C72" s="8"/>
      <c r="D72" s="9"/>
      <c r="E72" s="9"/>
      <c r="F72" s="14"/>
      <c r="G72" s="9"/>
      <c r="H72" s="14"/>
    </row>
    <row r="87" spans="2:8" s="7" customFormat="1" x14ac:dyDescent="0.2">
      <c r="B87" s="12"/>
      <c r="C87" s="8"/>
      <c r="D87" s="9"/>
      <c r="E87" s="9"/>
      <c r="F87" s="14"/>
      <c r="G87" s="9"/>
      <c r="H87" s="14"/>
    </row>
    <row r="95" spans="2:8" s="7" customFormat="1" x14ac:dyDescent="0.2">
      <c r="B95" s="12"/>
      <c r="C95" s="8"/>
      <c r="D95" s="9"/>
      <c r="E95" s="9"/>
      <c r="F95" s="14"/>
      <c r="G95" s="9"/>
      <c r="H95" s="14"/>
    </row>
    <row r="108" spans="2:8" s="7" customFormat="1" x14ac:dyDescent="0.2">
      <c r="B108" s="12"/>
      <c r="C108" s="8"/>
      <c r="D108" s="9"/>
      <c r="E108" s="9"/>
      <c r="F108" s="14"/>
      <c r="G108" s="9"/>
      <c r="H108" s="14"/>
    </row>
    <row r="118" spans="2:8" s="7" customFormat="1" x14ac:dyDescent="0.2">
      <c r="B118" s="12"/>
      <c r="C118" s="8"/>
      <c r="D118" s="9"/>
      <c r="E118" s="9"/>
      <c r="F118" s="14"/>
      <c r="G118" s="9"/>
      <c r="H118" s="14"/>
    </row>
  </sheetData>
  <mergeCells count="3">
    <mergeCell ref="B1:D1"/>
    <mergeCell ref="B24:D24"/>
    <mergeCell ref="B25:D25"/>
  </mergeCells>
  <conditionalFormatting sqref="B26:H27 E24:H25 B3:H18 B21:H23 B19:B20 E19:H20">
    <cfRule type="expression" dxfId="1" priority="2">
      <formula>($A3="0")</formula>
    </cfRule>
  </conditionalFormatting>
  <conditionalFormatting sqref="C19:D20">
    <cfRule type="expression" dxfId="0" priority="1">
      <formula>($A19="0")</formula>
    </cfRule>
  </conditionalFormatting>
  <pageMargins left="0.78740157480314965" right="0.59055118110236215" top="0.78740157480314965" bottom="0.5905511811023621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Содержание</vt:lpstr>
      <vt:lpstr>1</vt:lpstr>
      <vt:lpstr>2</vt:lpstr>
      <vt:lpstr>3</vt:lpstr>
      <vt:lpstr>4</vt:lpstr>
      <vt:lpstr>5</vt:lpstr>
      <vt:lpstr>6</vt:lpstr>
      <vt:lpstr>7</vt:lpstr>
      <vt:lpstr>8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Сычева Анна Юрьевна</cp:lastModifiedBy>
  <cp:lastPrinted>2024-04-02T06:37:42Z</cp:lastPrinted>
  <dcterms:created xsi:type="dcterms:W3CDTF">2007-05-14T11:07:33Z</dcterms:created>
  <dcterms:modified xsi:type="dcterms:W3CDTF">2024-04-10T06:12:53Z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